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badmintoncvl-my.sharepoint.com/personal/directeur_badmintoncvl_fr/Documents/Ligue 1/IC régionaux/saison 2026-27/"/>
    </mc:Choice>
  </mc:AlternateContent>
  <xr:revisionPtr revIDLastSave="0" documentId="8_{10308C49-7890-2045-9CB6-116185B7681E}" xr6:coauthVersionLast="47" xr6:coauthVersionMax="47" xr10:uidLastSave="{00000000-0000-0000-0000-000000000000}"/>
  <bookViews>
    <workbookView xWindow="0" yWindow="660" windowWidth="24240" windowHeight="13740" tabRatio="500" activeTab="1" xr2:uid="{00000000-000D-0000-FFFF-FFFF00000000}"/>
  </bookViews>
  <sheets>
    <sheet name="Coordonnées Equipes" sheetId="1" r:id="rId1"/>
    <sheet name="Lieux et affectations JA" sheetId="3" r:id="rId2"/>
    <sheet name="Obligations de formation" sheetId="2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<sst xmlns="http://schemas.openxmlformats.org/spreadsheetml/2006/main" count="849" uniqueCount="395">
  <si>
    <t>Division</t>
  </si>
  <si>
    <t>Poule</t>
  </si>
  <si>
    <t>Equipe</t>
  </si>
  <si>
    <t>Inscription</t>
  </si>
  <si>
    <t>Paiement</t>
  </si>
  <si>
    <t>Coordonnées Président</t>
  </si>
  <si>
    <t>Coordonnées Responsable Equipe</t>
  </si>
  <si>
    <t>Coordonnées JA engagé</t>
  </si>
  <si>
    <t>Nom Prénom</t>
  </si>
  <si>
    <t>Téléphone</t>
  </si>
  <si>
    <t>Mail</t>
  </si>
  <si>
    <t>Pré Nationale</t>
  </si>
  <si>
    <t>Poule Unique</t>
  </si>
  <si>
    <t>Argenton-sur-Creuse (USABAD-2)</t>
  </si>
  <si>
    <t>OK</t>
  </si>
  <si>
    <t>GAILLARD Florent</t>
  </si>
  <si>
    <t>06 25 31 25 79</t>
  </si>
  <si>
    <t>gfbad@yahoo.fr</t>
  </si>
  <si>
    <t>GUILLEMAIN Chloé / CROCHET M. Valentin</t>
  </si>
  <si>
    <t>06 60 25 15 99</t>
  </si>
  <si>
    <t>chloe.guillemain18@gmail.com</t>
  </si>
  <si>
    <t>Blois (BBC-2)</t>
  </si>
  <si>
    <t>PETEL Mélanie</t>
  </si>
  <si>
    <t>06 25 20 46 17</t>
  </si>
  <si>
    <t>bloisbadclub@gmail.com</t>
  </si>
  <si>
    <t>HERVOUET Meghan</t>
  </si>
  <si>
    <t>06 68 90 00 94</t>
  </si>
  <si>
    <t>meghan.h@orange.fr</t>
  </si>
  <si>
    <t>Joué lès Tours (BJ-1)</t>
  </si>
  <si>
    <t>BESSE Olivier</t>
  </si>
  <si>
    <t>06 68 53 37 00</t>
  </si>
  <si>
    <t>badjocondien@gmail.com</t>
  </si>
  <si>
    <t>CAILLOT Maëva</t>
  </si>
  <si>
    <t>07 82 58 36 24</t>
  </si>
  <si>
    <t>maeva.caillot@icloud.com</t>
  </si>
  <si>
    <t>besse.olivier@neuf.fr</t>
  </si>
  <si>
    <t>Lucé (ALBA-1)</t>
  </si>
  <si>
    <t>BOUDT Alexandre</t>
  </si>
  <si>
    <t>06 48 27 71 28</t>
  </si>
  <si>
    <t>presidence@albabadminton.fr</t>
  </si>
  <si>
    <t>POITIER Sacha</t>
  </si>
  <si>
    <t>06 71 45 15 72</t>
  </si>
  <si>
    <t>sachat.poitier2@gmail.com</t>
  </si>
  <si>
    <t>LABRO Mélanie</t>
  </si>
  <si>
    <t>06 63 51 40 04</t>
  </si>
  <si>
    <t>melrimboud@gmail.com</t>
  </si>
  <si>
    <t>Orléans (CLTO-2)</t>
  </si>
  <si>
    <t>BANDOU-NAITOLL Steve</t>
  </si>
  <si>
    <t>06 86 52 71 08</t>
  </si>
  <si>
    <t>contact@cltobadminton.fr</t>
  </si>
  <si>
    <t>ALVES Mathieu</t>
  </si>
  <si>
    <t>06 03 41 72 49</t>
  </si>
  <si>
    <t>mathieu.alves@cltobadminton.fr</t>
  </si>
  <si>
    <t>THORIN Laurent</t>
  </si>
  <si>
    <t>07 50 35 35 05</t>
  </si>
  <si>
    <t>l.thorin@laposte.net</t>
  </si>
  <si>
    <t>Tours (CEST-2)</t>
  </si>
  <si>
    <t>president@cest-badminton.org</t>
  </si>
  <si>
    <t>Régionale 1</t>
  </si>
  <si>
    <t>Belleville-sur-Loire (BBC-1)</t>
  </si>
  <si>
    <t>BORGES Fernando</t>
  </si>
  <si>
    <t>06 77 48 10 56</t>
  </si>
  <si>
    <t>fborges1@orange.fr</t>
  </si>
  <si>
    <t>BOUILLET Sylvain</t>
  </si>
  <si>
    <t>06 25 31 21 51</t>
  </si>
  <si>
    <t>sylvain-bouillet@orange.fr</t>
  </si>
  <si>
    <t>CHENESSEAU Denis</t>
  </si>
  <si>
    <t>06 50 12 70 52</t>
  </si>
  <si>
    <t>cdenis1959@icloud.com</t>
  </si>
  <si>
    <t>Orléans (CLTO-3)</t>
  </si>
  <si>
    <t>Saint Jean de Braye (SMOCBAD-1)</t>
  </si>
  <si>
    <t>LESGARDS Patrice</t>
  </si>
  <si>
    <t>07 66 38 50 71</t>
  </si>
  <si>
    <t>president.smocbad@gmail.com</t>
  </si>
  <si>
    <t>MOUDEN Sébastien</t>
  </si>
  <si>
    <t>06 59 15 80 07</t>
  </si>
  <si>
    <t>cbast20212@gmail.com</t>
  </si>
  <si>
    <t>FEHREMBACH Quentin</t>
  </si>
  <si>
    <t>06 70 28 86 57</t>
  </si>
  <si>
    <t>quentin.fehrembach@gmail.com</t>
  </si>
  <si>
    <t>Salbris (ABS-3)</t>
  </si>
  <si>
    <t>PIQUEMAL Julien</t>
  </si>
  <si>
    <t>06 89 39 70 25</t>
  </si>
  <si>
    <t>badsalbris@orange.fr</t>
  </si>
  <si>
    <t>SIMON Franck</t>
  </si>
  <si>
    <t>06 25 48 26 51</t>
  </si>
  <si>
    <t>francksimon41@sfr.fr</t>
  </si>
  <si>
    <t>DE BEJA Franck</t>
  </si>
  <si>
    <t>07 69 48 49 98</t>
  </si>
  <si>
    <t>fdebeja@gmail.com</t>
  </si>
  <si>
    <t>Sully-Les Bordes (SLBB-2)</t>
  </si>
  <si>
    <t>VIALLE Cécilia</t>
  </si>
  <si>
    <t>06 19 40 90 32</t>
  </si>
  <si>
    <t>viallececilia@gmail.com</t>
  </si>
  <si>
    <t>CHOQUART Julien</t>
  </si>
  <si>
    <t>06 89 18 42 99</t>
  </si>
  <si>
    <t>d.choquart@gmail.com</t>
  </si>
  <si>
    <t>FOUASSIER Bruno</t>
  </si>
  <si>
    <t>06 85 32 25 40</t>
  </si>
  <si>
    <t>bruno.fouassier@wanadoo.fr</t>
  </si>
  <si>
    <t>Tours (CEST-3)</t>
  </si>
  <si>
    <t>Régionale 2</t>
  </si>
  <si>
    <t>Poule A</t>
  </si>
  <si>
    <t>Argenton-sur-Creuse (USABAD-3)</t>
  </si>
  <si>
    <t>TESTE Morgane /  PETIT Enzo</t>
  </si>
  <si>
    <t>06 87 70 67 44</t>
  </si>
  <si>
    <t>morgane.teste2206@gmail.com</t>
  </si>
  <si>
    <t>BOISSEAU Justin</t>
  </si>
  <si>
    <t>06.66.07.40.72</t>
  </si>
  <si>
    <t>bccvlm@gmail.com</t>
  </si>
  <si>
    <t>PERRIN Bastien</t>
  </si>
  <si>
    <t>06 50 70 50 37</t>
  </si>
  <si>
    <t>perrin.bastos@hotmail.fr</t>
  </si>
  <si>
    <t>RAYNAUD Marinette</t>
  </si>
  <si>
    <t>06 73 35 25 35</t>
  </si>
  <si>
    <t>marinette.bad@gmail.com</t>
  </si>
  <si>
    <t>Contres (EDC-1)</t>
  </si>
  <si>
    <t>MAUDHUY Flora</t>
  </si>
  <si>
    <t>06 81 27 28 58</t>
  </si>
  <si>
    <t>eveildecontresbad@gmail.com</t>
  </si>
  <si>
    <t xml:space="preserve">flora.maudhuy@sfr.fr </t>
  </si>
  <si>
    <t>GIBAULT Thomas</t>
  </si>
  <si>
    <t>07 81 74 00 26</t>
  </si>
  <si>
    <t>thomas.gibault38@gmail.com</t>
  </si>
  <si>
    <t>Saint-Avertin (SAS-1)</t>
  </si>
  <si>
    <t>BAUER Déborah</t>
  </si>
  <si>
    <t>06 80 40 07 53</t>
  </si>
  <si>
    <t>president@badminton.saint-avertin-sports.fr</t>
  </si>
  <si>
    <t>MAREAU Alexis</t>
  </si>
  <si>
    <t>07 86 42 07 36</t>
  </si>
  <si>
    <t>alexismareau@free.fr</t>
  </si>
  <si>
    <t>PLOYART Didier</t>
  </si>
  <si>
    <t>06 43 61 64 01</t>
  </si>
  <si>
    <t>bad.uscb@gmail.com</t>
  </si>
  <si>
    <t>Saint Maur (BCSM-1)</t>
  </si>
  <si>
    <t>BARDET Christophe</t>
  </si>
  <si>
    <t>06 83 37 81 91</t>
  </si>
  <si>
    <t>badstmaur36@gmail.com</t>
  </si>
  <si>
    <t>CORDEAU Ludovic</t>
  </si>
  <si>
    <t>06 48 79 61 40</t>
  </si>
  <si>
    <t>ludo-36-ludo@hotmail.fr</t>
  </si>
  <si>
    <t>HIVERT Natacha</t>
  </si>
  <si>
    <t>06 77 54 24 63</t>
  </si>
  <si>
    <t>natacha.hivert@hotmail.fr</t>
  </si>
  <si>
    <t xml:space="preserve"> Tours (CEST-4)</t>
  </si>
  <si>
    <t>OZET Philippe</t>
  </si>
  <si>
    <t>06 62 21 79 41</t>
  </si>
  <si>
    <t>ozet.philippe@neuf.fr</t>
  </si>
  <si>
    <t>Poule B</t>
  </si>
  <si>
    <t>Blois (BBC-3)</t>
  </si>
  <si>
    <t>Bourges (BaCB-2)</t>
  </si>
  <si>
    <t>LUCAS Anthony</t>
  </si>
  <si>
    <t>06 76 88 25 93</t>
  </si>
  <si>
    <t>bourgesbacb@gmail.com</t>
  </si>
  <si>
    <t>RAYMOND Cécilia</t>
  </si>
  <si>
    <t>06 88 72 43 19</t>
  </si>
  <si>
    <t>ceciliarmd@gmail.com</t>
  </si>
  <si>
    <t>DEBRAY Tiffany</t>
  </si>
  <si>
    <t>06 71 36 46 03</t>
  </si>
  <si>
    <t>tiffany.debray@gmail.com</t>
  </si>
  <si>
    <t>Cléry Saint André (AASC-1)</t>
  </si>
  <si>
    <t>BOUFFARD Alexandre</t>
  </si>
  <si>
    <t>06 38 10 42 82</t>
  </si>
  <si>
    <t>alexandre.bouffard@hotmail.fr</t>
  </si>
  <si>
    <t>LANCHARD Philippe</t>
  </si>
  <si>
    <t>06 16 48 51 84</t>
  </si>
  <si>
    <t>coupdephil@neuf.fr</t>
  </si>
  <si>
    <t>Joué lès Tours (BJ-2)</t>
  </si>
  <si>
    <t>JONNEAUX Antoine</t>
  </si>
  <si>
    <t>07 62 61 49 07</t>
  </si>
  <si>
    <t>antoinejnx10@gmail.com</t>
  </si>
  <si>
    <t>Lucé (ALBA-2)</t>
  </si>
  <si>
    <t>HUGUET Simon</t>
  </si>
  <si>
    <t>06 95 51 57 53</t>
  </si>
  <si>
    <t>huguet.simon45@gmail.com</t>
  </si>
  <si>
    <t>Montlouis sur Loire (ASM-1)</t>
  </si>
  <si>
    <t>LE BARATOUX Yoann</t>
  </si>
  <si>
    <t>06 52 00 53 75</t>
  </si>
  <si>
    <t>president@asmbadminton.fr</t>
  </si>
  <si>
    <t>MEZIERES Denis</t>
  </si>
  <si>
    <t>06 58 78 46 97</t>
  </si>
  <si>
    <t>badmezi37@orange.fr</t>
  </si>
  <si>
    <t>Régionale 3</t>
  </si>
  <si>
    <t>Ardentes (LVA-1)</t>
  </si>
  <si>
    <t>RAJOL Fabrice</t>
  </si>
  <si>
    <t>07 86 18 30 69</t>
  </si>
  <si>
    <t xml:space="preserve">volant.ardentais@gmail.com   </t>
  </si>
  <si>
    <t>MERCIER Hugo</t>
  </si>
  <si>
    <t>06 40 65 48 79</t>
  </si>
  <si>
    <t>hugom36120@gmail.com</t>
  </si>
  <si>
    <t>LABRUNE Catherine</t>
  </si>
  <si>
    <t>06 88 43 74 41</t>
  </si>
  <si>
    <t>cat.lab36@orange.fr</t>
  </si>
  <si>
    <t>Belleville-sur-Loire (BBC-2)</t>
  </si>
  <si>
    <t>FOURNIER Camille</t>
  </si>
  <si>
    <t>06 03 25 86 15</t>
  </si>
  <si>
    <t>fourniercamille869@gmail.com</t>
  </si>
  <si>
    <t>CHALOINE Nicolas</t>
  </si>
  <si>
    <t>06 34 87 24 71</t>
  </si>
  <si>
    <t>nicolas_chaloine@yahoo.fr</t>
  </si>
  <si>
    <t>Orléans (CLTO-4)</t>
  </si>
  <si>
    <t>Maintenon-Pierre (ESMP-1)</t>
  </si>
  <si>
    <t>BELLEC Fédéric</t>
  </si>
  <si>
    <t>06 64 13 26 22</t>
  </si>
  <si>
    <t>president@esmpbadminton.com</t>
  </si>
  <si>
    <t>SEGRETAIN Stéphanie</t>
  </si>
  <si>
    <t>06 63 11 83 58</t>
  </si>
  <si>
    <t>segretainstephaniebad28@gmail.com</t>
  </si>
  <si>
    <t>BELLEC Frédéric</t>
  </si>
  <si>
    <t>bellecf@gmail.com</t>
  </si>
  <si>
    <t>Saint Jean de Braye (SMOCBAD-2)</t>
  </si>
  <si>
    <t>Argenton-sur-Creuse (USABAD-4)</t>
  </si>
  <si>
    <t>FRADET Damien</t>
  </si>
  <si>
    <t>06 08 06 78 28</t>
  </si>
  <si>
    <t>damien.fradet@hotmail.fr</t>
  </si>
  <si>
    <t>La Châtre (BLC-1)</t>
  </si>
  <si>
    <t>PEARON Alexandre</t>
  </si>
  <si>
    <t>07 78 34 94 71</t>
  </si>
  <si>
    <t>badmlachatre@outlook.frlive.fr</t>
  </si>
  <si>
    <t>alexandre.pearon@outlook.fr</t>
  </si>
  <si>
    <t>ADAM Tiphaine</t>
  </si>
  <si>
    <t>06 59 96 94 48</t>
  </si>
  <si>
    <t>adam.tiphaine@laposte.net</t>
  </si>
  <si>
    <t>Mainvilliers (BAPAMA-1)</t>
  </si>
  <si>
    <t>BELOIN Christophe</t>
  </si>
  <si>
    <t>06.84.28.49.53</t>
  </si>
  <si>
    <t>president.bapama@gmail.com</t>
  </si>
  <si>
    <t>CARIS Tom</t>
  </si>
  <si>
    <t>06.48.87.72.79</t>
  </si>
  <si>
    <t>tom.caris@orange.fr</t>
  </si>
  <si>
    <t>RAVIGNOT Annegret</t>
  </si>
  <si>
    <t>06 98 81 21 62</t>
  </si>
  <si>
    <t>aravignot@gmail.com</t>
  </si>
  <si>
    <t xml:space="preserve"> Tours (CEST-5)</t>
  </si>
  <si>
    <t>Poule C</t>
  </si>
  <si>
    <t>Fontaine-la-Guyon (VGF-1)</t>
  </si>
  <si>
    <t>VIDOT Julien</t>
  </si>
  <si>
    <t>06 86 58 58 02</t>
  </si>
  <si>
    <t>julienvidot@gmail.com</t>
  </si>
  <si>
    <t>MINART Fabrice</t>
  </si>
  <si>
    <t>06 12 17 94 58</t>
  </si>
  <si>
    <t>Finest28@hotmail.com</t>
  </si>
  <si>
    <t>Lucé (ALBA-3)</t>
  </si>
  <si>
    <t>alexandre.boudt@gmail.com</t>
  </si>
  <si>
    <t>Saint Cyr sur Loire (RSSC-1)</t>
  </si>
  <si>
    <t>SEGONDS Thierry</t>
  </si>
  <si>
    <t>06 67 23 07 49</t>
  </si>
  <si>
    <t>rssc37.bad@gmail.com</t>
  </si>
  <si>
    <t>LOISELEUX Kévin</t>
  </si>
  <si>
    <t>06 78 20 26 32</t>
  </si>
  <si>
    <t>kevin.loiseleux@hotmail.fr</t>
  </si>
  <si>
    <t>CLOCHARD Mélanie</t>
  </si>
  <si>
    <t>06 98 35 29 60</t>
  </si>
  <si>
    <t>melanie.clochard1@gmail.com</t>
  </si>
  <si>
    <t>Saint-Germain du Puy (BCSG-1)</t>
  </si>
  <si>
    <t>GUERIN Florence</t>
  </si>
  <si>
    <t>06 40 45 33 49</t>
  </si>
  <si>
    <t>president@bcsg18.fr</t>
  </si>
  <si>
    <t>MARICOT Léo</t>
  </si>
  <si>
    <t>06 99 60 53 91</t>
  </si>
  <si>
    <t>interclubs@bcsg18.fr</t>
  </si>
  <si>
    <t>Salbris (ABS-4)</t>
  </si>
  <si>
    <t>ELIZONDO Ambre</t>
  </si>
  <si>
    <t>06 18 49 04 79</t>
  </si>
  <si>
    <t>elizondoambre@gmail.com</t>
  </si>
  <si>
    <t>DE LA TORRE Mélanie</t>
  </si>
  <si>
    <t xml:space="preserve">06 79 50 85 13 </t>
  </si>
  <si>
    <t>melanie.delatorre@yahoo.com</t>
  </si>
  <si>
    <t>RAYMOND Cecilia</t>
  </si>
  <si>
    <t>cecilia.rmd@gmail.com</t>
  </si>
  <si>
    <t>Equipes</t>
  </si>
  <si>
    <t>Juge Arbitre</t>
  </si>
  <si>
    <t>Géo</t>
  </si>
  <si>
    <t>Encadrant</t>
  </si>
  <si>
    <t>Arbitre</t>
  </si>
  <si>
    <t>Ok</t>
  </si>
  <si>
    <t>No</t>
  </si>
  <si>
    <t>JA Stagiaire devant valider son accréditation avant le 31/05/2027</t>
  </si>
  <si>
    <t>Lieux des rencontres et juge-arbitres désignés</t>
  </si>
  <si>
    <t>J1 – 04/10/2026</t>
  </si>
  <si>
    <t>J2 – 08/11/2026</t>
  </si>
  <si>
    <t>J3 – 29/11/2026</t>
  </si>
  <si>
    <t>J4 – 31/01/2027</t>
  </si>
  <si>
    <t>J5 – 21/03/2026</t>
  </si>
  <si>
    <t>Ne Reçoit Pas</t>
  </si>
  <si>
    <t>PréNat</t>
  </si>
  <si>
    <t>ARGENTON</t>
  </si>
  <si>
    <t>ORLEANS</t>
  </si>
  <si>
    <t>JOUE LES TOURS</t>
  </si>
  <si>
    <t>LUCE</t>
  </si>
  <si>
    <t>R1</t>
  </si>
  <si>
    <t>SALBRIS</t>
  </si>
  <si>
    <t>BELLEVILLE</t>
  </si>
  <si>
    <t>ST JEAN DE BRAYE</t>
  </si>
  <si>
    <t>R2 A</t>
  </si>
  <si>
    <t>CHATRE S/CHER</t>
  </si>
  <si>
    <t>CONTRES</t>
  </si>
  <si>
    <t>R2 B</t>
  </si>
  <si>
    <t>BOURGES</t>
  </si>
  <si>
    <t>MONTLOUIS</t>
  </si>
  <si>
    <t>R3 A</t>
  </si>
  <si>
    <t>MAINTENON</t>
  </si>
  <si>
    <t>ARDENTES</t>
  </si>
  <si>
    <t>R3 B</t>
  </si>
  <si>
    <t>MAINVILLIERS</t>
  </si>
  <si>
    <t>LA CHATRE</t>
  </si>
  <si>
    <t>R3 C</t>
  </si>
  <si>
    <t>ST GERMAIN DU PUY</t>
  </si>
  <si>
    <t>VGF</t>
  </si>
  <si>
    <t>ST CYR SUR LOIRE</t>
  </si>
  <si>
    <t>TOURS</t>
  </si>
  <si>
    <t>Report : 04/04/2027</t>
  </si>
  <si>
    <t>Playoffs : 18/04/2027</t>
  </si>
  <si>
    <t>JA</t>
  </si>
  <si>
    <t>Certifiés</t>
  </si>
  <si>
    <t>RAYNAUD Marinette (Chatre s/Cher)</t>
  </si>
  <si>
    <t>RAVIGNOT Annegret (Bapama)</t>
  </si>
  <si>
    <t>MEZIERES Denis (Montlouis)</t>
  </si>
  <si>
    <t>THORIN Laurent (CLTO)</t>
  </si>
  <si>
    <t>CHENESSEAU Denis (St Germ du P)</t>
  </si>
  <si>
    <t>LABRUNE Catherine (Ardentes)</t>
  </si>
  <si>
    <t>FOUASSIER Bruno (SLBB)</t>
  </si>
  <si>
    <t>CHALOINE Nicolas (BBC18)</t>
  </si>
  <si>
    <t>DE BEJA Franck (ABS41)</t>
  </si>
  <si>
    <t>Accrédités</t>
  </si>
  <si>
    <t>DEBRAY Tiffany (Bourges)</t>
  </si>
  <si>
    <t>BELLEC Frédéric (Font. la Guyon)</t>
  </si>
  <si>
    <t>HIVERT Natacha (St Maur)</t>
  </si>
  <si>
    <t>GIBAULT Thomas (Contres)</t>
  </si>
  <si>
    <t>LANCHARD Philippe (Cléry/SMOC)</t>
  </si>
  <si>
    <t>LABRO Mélanie (Lucé)</t>
  </si>
  <si>
    <t>ADAM Tiphaine (La Chatre)</t>
  </si>
  <si>
    <t>CLOCHARD Mélanie (St Cyr s/Loire)</t>
  </si>
  <si>
    <t>FEHREMBACH Quentin (SMOC)</t>
  </si>
  <si>
    <t>BESSE Olivier (Joué les Tours)</t>
  </si>
  <si>
    <t>BLOIS</t>
  </si>
  <si>
    <t>DE LA TORRE Mélanie (Blois)</t>
  </si>
  <si>
    <t>Sully-Les Bordes (SLBB-3)</t>
  </si>
  <si>
    <t>BARON Olivier</t>
  </si>
  <si>
    <t>olivierbaron@yahoo.fr</t>
  </si>
  <si>
    <t>CAILLEAUX Gilles</t>
  </si>
  <si>
    <t>06 98 40 57 33</t>
  </si>
  <si>
    <t>giloucbac45@gmail.com</t>
  </si>
  <si>
    <t>PICOT Frédéric</t>
  </si>
  <si>
    <t xml:space="preserve">picot.frederic@laposte.net </t>
  </si>
  <si>
    <t>06 66 63 36 39</t>
  </si>
  <si>
    <t>LEVASSEUR Justine</t>
  </si>
  <si>
    <t>06 79 09 83 31</t>
  </si>
  <si>
    <t>CHABOCHE Jérémy</t>
  </si>
  <si>
    <t>equipes@cest-badminton</t>
  </si>
  <si>
    <t>GILLET Cyrille</t>
  </si>
  <si>
    <t>06 13 14 60 22</t>
  </si>
  <si>
    <t>cyrille.gillet72@gmail.com</t>
  </si>
  <si>
    <t>GILLET Cyrille (Tours-72)</t>
  </si>
  <si>
    <t>ST AVERTIN</t>
  </si>
  <si>
    <t>CLERY ST ANDRE</t>
  </si>
  <si>
    <t>ST MAUR</t>
  </si>
  <si>
    <t xml:space="preserve"> Tours (CEST-6)</t>
  </si>
  <si>
    <t>OZET Philippe (Tours)</t>
  </si>
  <si>
    <t>/</t>
  </si>
  <si>
    <t>Respect des obligations de formation au 31/05/2026
(sera mis à jour à partir du 31/05/2027)</t>
  </si>
  <si>
    <t>Châtres-sur-Cher (BCCVLM-1)</t>
  </si>
  <si>
    <t>Bruno FOUASSIER</t>
  </si>
  <si>
    <t>Catherine LABRUNE</t>
  </si>
  <si>
    <t>Quentin FEHREMBACH</t>
  </si>
  <si>
    <t>Annegret RAVIGNOT</t>
  </si>
  <si>
    <t>UJHELYI Adrien</t>
  </si>
  <si>
    <t>06 29 67 91 54</t>
  </si>
  <si>
    <t>adrien.ujhelyi@hotmail.fr+</t>
  </si>
  <si>
    <t>Marinette RAYNAUD</t>
  </si>
  <si>
    <t>Denis MEZIERES</t>
  </si>
  <si>
    <t>Franck DE BEJA</t>
  </si>
  <si>
    <t>Nicolas CHALOINE</t>
  </si>
  <si>
    <t>Denis CHENESSEAU</t>
  </si>
  <si>
    <t>Tiffany DEBRAY</t>
  </si>
  <si>
    <t>Natacha HIVERT</t>
  </si>
  <si>
    <t>Tiphaine ADAM</t>
  </si>
  <si>
    <t>Florent GAILLARD</t>
  </si>
  <si>
    <t>GAILLARD Florent (Argenton)</t>
  </si>
  <si>
    <t>Frédéric BELLEC</t>
  </si>
  <si>
    <t>Philippe OZET</t>
  </si>
  <si>
    <t>Laurent THORIN</t>
  </si>
  <si>
    <t>Philippe LANCHARD</t>
  </si>
  <si>
    <t>Mélanie LABRO</t>
  </si>
  <si>
    <t>Mélanie CLOCHARD</t>
  </si>
  <si>
    <t>Thomas GIBAULT</t>
  </si>
  <si>
    <t>Gilles CAILLEAUX</t>
  </si>
  <si>
    <t>Didier PLOYART</t>
  </si>
  <si>
    <t>Olivier BESSE</t>
  </si>
  <si>
    <t>Cyrille GILLET</t>
  </si>
  <si>
    <t>SULLY S/ LOIRE</t>
  </si>
  <si>
    <t>Mélanie DE LA TORRE</t>
  </si>
  <si>
    <t>Franck de BEJA</t>
  </si>
  <si>
    <t>PLOYART Didier (SAS+Chambray)</t>
  </si>
  <si>
    <t>CAILLEAUX Gilles (SLBB)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</si>
</sst>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9"/>
      <name val="Calibri"/>
      <family val="2"/>
      <charset val="1"/>
    </font>
    <font>
      <sz val="11"/>
      <color theme="1"/>
      <name val="Calibri"/>
      <family val="2"/>
      <charset val="1"/>
    </font>
    <font>
      <sz val="1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0000FF"/>
      <name val="Calibri"/>
      <family val="2"/>
      <charset val="1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  <charset val="1"/>
    </font>
    <font>
      <b/>
      <sz val="11"/>
      <color rgb="FF548235"/>
      <name val="Calibri"/>
      <family val="2"/>
      <charset val="1"/>
    </font>
    <font>
      <b/>
      <sz val="11"/>
      <name val="Calibri"/>
      <family val="2"/>
      <charset val="1"/>
    </font>
    <font>
      <sz val="11"/>
      <color theme="0"/>
      <name val="Calibri"/>
      <family val="2"/>
      <charset val="1"/>
    </font>
    <font>
      <b/>
      <sz val="11"/>
      <color theme="4" tint="-0.499984740745262"/>
      <name val="Calibri"/>
      <family val="2"/>
      <charset val="1"/>
    </font>
    <font>
      <sz val="11"/>
      <color theme="4" tint="-0.499984740745262"/>
      <name val="Calibri"/>
      <family val="2"/>
      <charset val="1"/>
    </font>
    <font>
      <b/>
      <sz val="11"/>
      <color theme="4" tint="-0.499984740745262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F2F2F2"/>
        <bgColor rgb="FFFFEFD5"/>
      </patternFill>
    </fill>
    <fill>
      <patternFill patternType="solid">
        <fgColor rgb="FFFF3838"/>
        <bgColor rgb="FFFF6D6D"/>
      </patternFill>
    </fill>
    <fill>
      <patternFill patternType="solid">
        <fgColor rgb="FF3FAF46"/>
        <bgColor rgb="FF548235"/>
      </patternFill>
    </fill>
    <fill>
      <patternFill patternType="solid">
        <fgColor rgb="FF8497B0"/>
        <bgColor rgb="FF666699"/>
      </patternFill>
    </fill>
    <fill>
      <patternFill patternType="solid">
        <fgColor rgb="FF90CAF9"/>
        <bgColor rgb="FFBDD7EE"/>
      </patternFill>
    </fill>
    <fill>
      <patternFill patternType="solid">
        <fgColor rgb="FFC5E1A5"/>
        <bgColor rgb="FFAFD095"/>
      </patternFill>
    </fill>
    <fill>
      <patternFill patternType="solid">
        <fgColor rgb="FFFFF1C1"/>
        <bgColor rgb="FFFFF2CC"/>
      </patternFill>
    </fill>
    <fill>
      <patternFill patternType="solid">
        <fgColor rgb="FFA9D18E"/>
        <bgColor rgb="FFAFD095"/>
      </patternFill>
    </fill>
    <fill>
      <patternFill patternType="solid">
        <fgColor rgb="FFD0CECE"/>
        <bgColor rgb="FFD9D9D9"/>
      </patternFill>
    </fill>
    <fill>
      <patternFill patternType="solid">
        <fgColor rgb="FFD9D9D9"/>
        <bgColor rgb="FFD0CECE"/>
      </patternFill>
    </fill>
    <fill>
      <patternFill patternType="solid">
        <fgColor rgb="FF99FFCC"/>
        <bgColor rgb="FFC5E1A5"/>
      </patternFill>
    </fill>
    <fill>
      <patternFill patternType="solid">
        <fgColor rgb="FFFFFFD7"/>
        <bgColor rgb="FFFFF5CE"/>
      </patternFill>
    </fill>
    <fill>
      <patternFill patternType="solid">
        <fgColor rgb="FFDDA0DD"/>
        <bgColor rgb="FFCE93D8"/>
      </patternFill>
    </fill>
    <fill>
      <patternFill patternType="solid">
        <fgColor rgb="FFBDD7EE"/>
        <bgColor rgb="FFD0CECE"/>
      </patternFill>
    </fill>
    <fill>
      <patternFill patternType="solid">
        <fgColor rgb="FFFF66CC"/>
        <bgColor rgb="FFFF6D6D"/>
      </patternFill>
    </fill>
    <fill>
      <patternFill patternType="solid">
        <fgColor rgb="FFF4B183"/>
        <bgColor rgb="FFFFA6A6"/>
      </patternFill>
    </fill>
    <fill>
      <patternFill patternType="solid">
        <fgColor theme="9" tint="0.59999389629810485"/>
        <bgColor rgb="FFEC9BA4"/>
      </patternFill>
    </fill>
    <fill>
      <patternFill patternType="solid">
        <fgColor theme="9" tint="0.59999389629810485"/>
        <bgColor rgb="FFA9D18E"/>
      </patternFill>
    </fill>
    <fill>
      <patternFill patternType="solid">
        <fgColor theme="5" tint="0.79998168889431442"/>
        <bgColor rgb="FFBDD7EE"/>
      </patternFill>
    </fill>
    <fill>
      <patternFill patternType="solid">
        <fgColor theme="5" tint="0.79998168889431442"/>
        <bgColor rgb="FFA9D18E"/>
      </patternFill>
    </fill>
    <fill>
      <patternFill patternType="solid">
        <fgColor theme="4" tint="0.39997558519241921"/>
        <bgColor rgb="FFBDD7EE"/>
      </patternFill>
    </fill>
    <fill>
      <patternFill patternType="solid">
        <fgColor theme="4" tint="0.39997558519241921"/>
        <bgColor rgb="FFA9D18E"/>
      </patternFill>
    </fill>
    <fill>
      <patternFill patternType="solid">
        <fgColor theme="8" tint="0.79998168889431442"/>
        <bgColor rgb="FFFFF2CC"/>
      </patternFill>
    </fill>
    <fill>
      <patternFill patternType="solid">
        <fgColor theme="8" tint="0.79998168889431442"/>
        <bgColor rgb="FFA9D18E"/>
      </patternFill>
    </fill>
    <fill>
      <patternFill patternType="solid">
        <fgColor theme="7" tint="0.59999389629810485"/>
        <bgColor rgb="FFDDA0DD"/>
      </patternFill>
    </fill>
    <fill>
      <patternFill patternType="solid">
        <fgColor theme="7" tint="0.59999389629810485"/>
        <bgColor rgb="FFA9D18E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7" tint="0.59999389629810485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rgb="FFFF0000"/>
        <bgColor rgb="FFFF66CC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4" tint="0.79998168889431442"/>
        <bgColor rgb="FFA9D18E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8" tint="0.59999389629810485"/>
        <bgColor rgb="FFFFF2CC"/>
      </patternFill>
    </fill>
    <fill>
      <patternFill patternType="solid">
        <fgColor theme="8" tint="0.59999389629810485"/>
        <bgColor rgb="FFFF3838"/>
      </patternFill>
    </fill>
    <fill>
      <patternFill patternType="solid">
        <fgColor rgb="FFA3DBFF"/>
        <bgColor rgb="FFBDD7EE"/>
      </patternFill>
    </fill>
    <fill>
      <patternFill patternType="solid">
        <fgColor rgb="FFA3DBFF"/>
        <bgColor rgb="FFF2F2F2"/>
      </patternFill>
    </fill>
    <fill>
      <patternFill patternType="solid">
        <fgColor rgb="FFA3DBFF"/>
        <bgColor rgb="FFA9D18E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 applyBorder="0" applyProtection="0"/>
    <xf numFmtId="0" fontId="6" fillId="0" borderId="0" applyBorder="0" applyProtection="0"/>
  </cellStyleXfs>
  <cellXfs count="294">
    <xf numFmtId="0" fontId="0" fillId="0" borderId="0" xfId="0"/>
    <xf numFmtId="0" fontId="0" fillId="5" borderId="7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13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12" fillId="8" borderId="18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8" borderId="22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2" fillId="8" borderId="23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0" fontId="12" fillId="8" borderId="23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15" fillId="0" borderId="24" xfId="0" applyFont="1" applyBorder="1"/>
    <xf numFmtId="0" fontId="16" fillId="0" borderId="24" xfId="0" applyFont="1" applyBorder="1"/>
    <xf numFmtId="0" fontId="3" fillId="0" borderId="24" xfId="0" applyFont="1" applyBorder="1"/>
    <xf numFmtId="0" fontId="0" fillId="0" borderId="27" xfId="0" applyBorder="1"/>
    <xf numFmtId="0" fontId="0" fillId="0" borderId="24" xfId="0" applyBorder="1" applyAlignment="1">
      <alignment horizontal="center"/>
    </xf>
    <xf numFmtId="0" fontId="0" fillId="19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/>
    </xf>
    <xf numFmtId="0" fontId="0" fillId="25" borderId="1" xfId="0" applyFill="1" applyBorder="1" applyAlignment="1">
      <alignment horizontal="center" vertical="center"/>
    </xf>
    <xf numFmtId="0" fontId="0" fillId="27" borderId="1" xfId="0" applyFill="1" applyBorder="1" applyAlignment="1">
      <alignment horizontal="center" vertical="center"/>
    </xf>
    <xf numFmtId="0" fontId="0" fillId="27" borderId="1" xfId="0" applyFill="1" applyBorder="1" applyAlignment="1">
      <alignment horizontal="center"/>
    </xf>
    <xf numFmtId="0" fontId="0" fillId="28" borderId="9" xfId="0" applyFill="1" applyBorder="1" applyAlignment="1">
      <alignment horizontal="center" vertical="center"/>
    </xf>
    <xf numFmtId="0" fontId="0" fillId="28" borderId="7" xfId="0" applyFill="1" applyBorder="1" applyAlignment="1">
      <alignment horizontal="center" vertical="center"/>
    </xf>
    <xf numFmtId="0" fontId="0" fillId="28" borderId="8" xfId="0" applyFill="1" applyBorder="1" applyAlignment="1">
      <alignment horizontal="center" vertical="center"/>
    </xf>
    <xf numFmtId="0" fontId="0" fillId="28" borderId="10" xfId="0" applyFill="1" applyBorder="1" applyAlignment="1">
      <alignment horizontal="center" vertical="center"/>
    </xf>
    <xf numFmtId="0" fontId="0" fillId="28" borderId="11" xfId="0" applyFill="1" applyBorder="1" applyAlignment="1">
      <alignment horizontal="center" vertical="center"/>
    </xf>
    <xf numFmtId="0" fontId="0" fillId="29" borderId="9" xfId="0" applyFill="1" applyBorder="1" applyAlignment="1">
      <alignment horizontal="center" vertical="center"/>
    </xf>
    <xf numFmtId="0" fontId="0" fillId="29" borderId="7" xfId="0" applyFill="1" applyBorder="1" applyAlignment="1">
      <alignment horizontal="center" vertical="center"/>
    </xf>
    <xf numFmtId="0" fontId="0" fillId="29" borderId="8" xfId="0" applyFill="1" applyBorder="1" applyAlignment="1">
      <alignment horizontal="center" vertical="center"/>
    </xf>
    <xf numFmtId="0" fontId="0" fillId="29" borderId="12" xfId="0" applyFill="1" applyBorder="1" applyAlignment="1">
      <alignment horizontal="center" vertical="center"/>
    </xf>
    <xf numFmtId="0" fontId="0" fillId="29" borderId="10" xfId="0" applyFill="1" applyBorder="1" applyAlignment="1">
      <alignment horizontal="center" vertical="center"/>
    </xf>
    <xf numFmtId="0" fontId="0" fillId="29" borderId="11" xfId="0" applyFill="1" applyBorder="1" applyAlignment="1">
      <alignment horizontal="center" vertical="center"/>
    </xf>
    <xf numFmtId="0" fontId="0" fillId="30" borderId="9" xfId="0" applyFill="1" applyBorder="1" applyAlignment="1">
      <alignment horizontal="center" vertical="center"/>
    </xf>
    <xf numFmtId="0" fontId="0" fillId="30" borderId="7" xfId="0" applyFill="1" applyBorder="1" applyAlignment="1">
      <alignment horizontal="center" vertical="center"/>
    </xf>
    <xf numFmtId="0" fontId="0" fillId="30" borderId="8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10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/>
    </xf>
    <xf numFmtId="0" fontId="17" fillId="31" borderId="9" xfId="0" applyFont="1" applyFill="1" applyBorder="1" applyAlignment="1">
      <alignment horizontal="center" vertical="center"/>
    </xf>
    <xf numFmtId="0" fontId="0" fillId="32" borderId="4" xfId="0" applyFill="1" applyBorder="1" applyAlignment="1">
      <alignment horizontal="center" vertical="center"/>
    </xf>
    <xf numFmtId="0" fontId="0" fillId="32" borderId="5" xfId="0" applyFill="1" applyBorder="1" applyAlignment="1">
      <alignment horizontal="center" vertical="center"/>
    </xf>
    <xf numFmtId="0" fontId="0" fillId="32" borderId="6" xfId="0" applyFill="1" applyBorder="1" applyAlignment="1">
      <alignment horizontal="center" vertical="center"/>
    </xf>
    <xf numFmtId="0" fontId="0" fillId="32" borderId="7" xfId="0" applyFill="1" applyBorder="1" applyAlignment="1">
      <alignment horizontal="center" vertical="center"/>
    </xf>
    <xf numFmtId="0" fontId="0" fillId="32" borderId="8" xfId="0" applyFill="1" applyBorder="1" applyAlignment="1">
      <alignment horizontal="center" vertical="center"/>
    </xf>
    <xf numFmtId="0" fontId="0" fillId="32" borderId="9" xfId="0" applyFill="1" applyBorder="1" applyAlignment="1">
      <alignment horizontal="center" vertical="center"/>
    </xf>
    <xf numFmtId="0" fontId="0" fillId="32" borderId="10" xfId="0" applyFill="1" applyBorder="1" applyAlignment="1">
      <alignment horizontal="center" vertical="center"/>
    </xf>
    <xf numFmtId="0" fontId="0" fillId="32" borderId="11" xfId="0" applyFill="1" applyBorder="1" applyAlignment="1">
      <alignment horizontal="center" vertical="center"/>
    </xf>
    <xf numFmtId="0" fontId="0" fillId="32" borderId="12" xfId="0" applyFill="1" applyBorder="1" applyAlignment="1">
      <alignment horizontal="center" vertical="center"/>
    </xf>
    <xf numFmtId="0" fontId="0" fillId="32" borderId="29" xfId="0" applyFill="1" applyBorder="1" applyAlignment="1">
      <alignment horizontal="center" vertical="center"/>
    </xf>
    <xf numFmtId="0" fontId="0" fillId="32" borderId="30" xfId="0" applyFill="1" applyBorder="1" applyAlignment="1">
      <alignment horizontal="center" vertical="center"/>
    </xf>
    <xf numFmtId="0" fontId="0" fillId="32" borderId="31" xfId="0" applyFill="1" applyBorder="1" applyAlignment="1">
      <alignment horizontal="center" vertical="center"/>
    </xf>
    <xf numFmtId="0" fontId="0" fillId="30" borderId="30" xfId="0" applyFill="1" applyBorder="1" applyAlignment="1">
      <alignment horizontal="center" vertical="center"/>
    </xf>
    <xf numFmtId="0" fontId="0" fillId="30" borderId="31" xfId="0" applyFill="1" applyBorder="1" applyAlignment="1">
      <alignment horizontal="center" vertical="center"/>
    </xf>
    <xf numFmtId="0" fontId="0" fillId="28" borderId="30" xfId="0" applyFill="1" applyBorder="1" applyAlignment="1">
      <alignment horizontal="center" vertical="center"/>
    </xf>
    <xf numFmtId="0" fontId="17" fillId="31" borderId="30" xfId="0" applyFont="1" applyFill="1" applyBorder="1" applyAlignment="1">
      <alignment horizontal="center" vertical="center"/>
    </xf>
    <xf numFmtId="0" fontId="0" fillId="28" borderId="31" xfId="0" applyFill="1" applyBorder="1" applyAlignment="1">
      <alignment horizontal="center" vertical="center"/>
    </xf>
    <xf numFmtId="0" fontId="0" fillId="29" borderId="30" xfId="0" applyFill="1" applyBorder="1" applyAlignment="1">
      <alignment horizontal="center" vertical="center"/>
    </xf>
    <xf numFmtId="0" fontId="0" fillId="29" borderId="31" xfId="0" applyFill="1" applyBorder="1" applyAlignment="1">
      <alignment horizontal="center" vertical="center"/>
    </xf>
    <xf numFmtId="0" fontId="18" fillId="6" borderId="19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/>
    </xf>
    <xf numFmtId="0" fontId="18" fillId="6" borderId="22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8" fillId="8" borderId="19" xfId="0" applyFont="1" applyFill="1" applyBorder="1" applyAlignment="1">
      <alignment horizontal="center"/>
    </xf>
    <xf numFmtId="0" fontId="18" fillId="8" borderId="20" xfId="0" applyFont="1" applyFill="1" applyBorder="1" applyAlignment="1">
      <alignment horizontal="center"/>
    </xf>
    <xf numFmtId="0" fontId="18" fillId="8" borderId="22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0" fillId="34" borderId="1" xfId="0" applyFill="1" applyBorder="1" applyAlignment="1">
      <alignment horizontal="center" vertical="center"/>
    </xf>
    <xf numFmtId="0" fontId="0" fillId="34" borderId="1" xfId="0" applyFill="1" applyBorder="1" applyAlignment="1">
      <alignment horizontal="center"/>
    </xf>
    <xf numFmtId="0" fontId="0" fillId="34" borderId="1" xfId="0" applyFill="1" applyBorder="1" applyAlignment="1">
      <alignment horizontal="center" wrapText="1"/>
    </xf>
    <xf numFmtId="0" fontId="0" fillId="2" borderId="25" xfId="0" applyFill="1" applyBorder="1" applyAlignment="1">
      <alignment horizontal="center" vertical="center"/>
    </xf>
    <xf numFmtId="0" fontId="0" fillId="19" borderId="17" xfId="0" applyFill="1" applyBorder="1" applyAlignment="1">
      <alignment horizontal="center" vertical="center"/>
    </xf>
    <xf numFmtId="0" fontId="5" fillId="19" borderId="17" xfId="0" applyFont="1" applyFill="1" applyBorder="1" applyAlignment="1">
      <alignment horizontal="center" vertical="center"/>
    </xf>
    <xf numFmtId="0" fontId="0" fillId="19" borderId="18" xfId="1" applyFont="1" applyFill="1" applyBorder="1" applyAlignment="1" applyProtection="1">
      <alignment horizontal="center"/>
    </xf>
    <xf numFmtId="0" fontId="0" fillId="19" borderId="23" xfId="0" applyFill="1" applyBorder="1" applyAlignment="1">
      <alignment horizontal="center" vertical="center"/>
    </xf>
    <xf numFmtId="0" fontId="0" fillId="19" borderId="23" xfId="1" applyFont="1" applyFill="1" applyBorder="1" applyAlignment="1" applyProtection="1">
      <alignment horizontal="center"/>
    </xf>
    <xf numFmtId="0" fontId="0" fillId="19" borderId="20" xfId="0" applyFill="1" applyBorder="1" applyAlignment="1">
      <alignment horizontal="center"/>
    </xf>
    <xf numFmtId="0" fontId="0" fillId="19" borderId="21" xfId="0" applyFill="1" applyBorder="1" applyAlignment="1">
      <alignment horizontal="center"/>
    </xf>
    <xf numFmtId="0" fontId="0" fillId="21" borderId="17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0" fillId="21" borderId="23" xfId="0" applyFill="1" applyBorder="1" applyAlignment="1">
      <alignment horizontal="center" vertical="center"/>
    </xf>
    <xf numFmtId="0" fontId="0" fillId="21" borderId="20" xfId="0" applyFill="1" applyBorder="1" applyAlignment="1">
      <alignment horizontal="center"/>
    </xf>
    <xf numFmtId="0" fontId="0" fillId="21" borderId="21" xfId="0" applyFill="1" applyBorder="1" applyAlignment="1">
      <alignment horizontal="center"/>
    </xf>
    <xf numFmtId="0" fontId="0" fillId="34" borderId="17" xfId="0" applyFill="1" applyBorder="1" applyAlignment="1">
      <alignment horizontal="center" vertical="center"/>
    </xf>
    <xf numFmtId="0" fontId="5" fillId="34" borderId="17" xfId="0" applyFont="1" applyFill="1" applyBorder="1" applyAlignment="1">
      <alignment horizontal="center" vertical="center"/>
    </xf>
    <xf numFmtId="0" fontId="0" fillId="34" borderId="18" xfId="2" applyFont="1" applyFill="1" applyBorder="1" applyAlignment="1" applyProtection="1">
      <alignment horizontal="center"/>
    </xf>
    <xf numFmtId="0" fontId="0" fillId="34" borderId="23" xfId="1" applyFont="1" applyFill="1" applyBorder="1" applyAlignment="1" applyProtection="1">
      <alignment horizontal="center" vertical="center"/>
    </xf>
    <xf numFmtId="0" fontId="0" fillId="34" borderId="23" xfId="0" applyFill="1" applyBorder="1" applyAlignment="1">
      <alignment horizontal="center" vertical="center"/>
    </xf>
    <xf numFmtId="0" fontId="0" fillId="34" borderId="23" xfId="1" applyFont="1" applyFill="1" applyBorder="1" applyAlignment="1" applyProtection="1">
      <alignment horizontal="center"/>
    </xf>
    <xf numFmtId="0" fontId="0" fillId="21" borderId="23" xfId="1" applyFont="1" applyFill="1" applyBorder="1" applyAlignment="1" applyProtection="1">
      <alignment horizontal="center"/>
    </xf>
    <xf numFmtId="0" fontId="0" fillId="21" borderId="20" xfId="0" applyFill="1" applyBorder="1" applyAlignment="1">
      <alignment horizontal="center" vertical="center"/>
    </xf>
    <xf numFmtId="0" fontId="0" fillId="25" borderId="17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/>
    </xf>
    <xf numFmtId="0" fontId="0" fillId="25" borderId="23" xfId="0" applyFill="1" applyBorder="1" applyAlignment="1">
      <alignment horizontal="center" vertical="center"/>
    </xf>
    <xf numFmtId="0" fontId="0" fillId="27" borderId="23" xfId="0" applyFill="1" applyBorder="1" applyAlignment="1">
      <alignment horizontal="center" vertical="center"/>
    </xf>
    <xf numFmtId="0" fontId="0" fillId="21" borderId="23" xfId="1" applyFont="1" applyFill="1" applyBorder="1" applyAlignment="1" applyProtection="1">
      <alignment horizontal="center" vertical="center"/>
    </xf>
    <xf numFmtId="0" fontId="0" fillId="25" borderId="20" xfId="0" applyFill="1" applyBorder="1" applyAlignment="1">
      <alignment horizontal="center"/>
    </xf>
    <xf numFmtId="0" fontId="0" fillId="25" borderId="20" xfId="0" applyFill="1" applyBorder="1" applyAlignment="1">
      <alignment horizontal="center" vertical="center"/>
    </xf>
    <xf numFmtId="0" fontId="0" fillId="25" borderId="21" xfId="0" applyFill="1" applyBorder="1" applyAlignment="1">
      <alignment horizontal="center" vertical="center"/>
    </xf>
    <xf numFmtId="0" fontId="0" fillId="27" borderId="17" xfId="0" applyFill="1" applyBorder="1" applyAlignment="1">
      <alignment horizontal="center" vertical="center"/>
    </xf>
    <xf numFmtId="0" fontId="5" fillId="27" borderId="17" xfId="0" applyFont="1" applyFill="1" applyBorder="1" applyAlignment="1">
      <alignment horizontal="center" vertical="center"/>
    </xf>
    <xf numFmtId="0" fontId="0" fillId="27" borderId="18" xfId="0" applyFill="1" applyBorder="1" applyAlignment="1">
      <alignment horizontal="center" vertical="center"/>
    </xf>
    <xf numFmtId="0" fontId="8" fillId="21" borderId="17" xfId="1" applyFont="1" applyFill="1" applyBorder="1" applyAlignment="1" applyProtection="1">
      <alignment horizontal="center" vertical="center"/>
    </xf>
    <xf numFmtId="0" fontId="0" fillId="21" borderId="18" xfId="1" applyFont="1" applyFill="1" applyBorder="1" applyAlignment="1" applyProtection="1">
      <alignment horizontal="center" vertical="center"/>
    </xf>
    <xf numFmtId="0" fontId="0" fillId="22" borderId="16" xfId="0" applyFill="1" applyBorder="1" applyAlignment="1">
      <alignment horizontal="center" vertical="center"/>
    </xf>
    <xf numFmtId="0" fontId="0" fillId="22" borderId="17" xfId="0" applyFill="1" applyBorder="1" applyAlignment="1">
      <alignment horizontal="center" vertical="center"/>
    </xf>
    <xf numFmtId="0" fontId="0" fillId="22" borderId="18" xfId="1" applyFont="1" applyFill="1" applyBorder="1" applyAlignment="1" applyProtection="1">
      <alignment horizontal="center" vertical="center"/>
    </xf>
    <xf numFmtId="0" fontId="0" fillId="23" borderId="19" xfId="0" applyFill="1" applyBorder="1" applyAlignment="1">
      <alignment horizontal="center" vertical="center"/>
    </xf>
    <xf numFmtId="0" fontId="0" fillId="23" borderId="20" xfId="0" applyFill="1" applyBorder="1" applyAlignment="1">
      <alignment horizontal="center" vertical="center"/>
    </xf>
    <xf numFmtId="0" fontId="0" fillId="23" borderId="21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19" borderId="16" xfId="0" applyFill="1" applyBorder="1" applyAlignment="1">
      <alignment horizontal="center" vertical="center"/>
    </xf>
    <xf numFmtId="0" fontId="0" fillId="19" borderId="22" xfId="0" applyFill="1" applyBorder="1" applyAlignment="1">
      <alignment horizontal="center" vertical="center"/>
    </xf>
    <xf numFmtId="0" fontId="0" fillId="19" borderId="19" xfId="0" applyFill="1" applyBorder="1" applyAlignment="1">
      <alignment horizontal="center"/>
    </xf>
    <xf numFmtId="0" fontId="0" fillId="21" borderId="16" xfId="0" applyFill="1" applyBorder="1" applyAlignment="1">
      <alignment horizontal="center" vertical="center"/>
    </xf>
    <xf numFmtId="0" fontId="0" fillId="21" borderId="22" xfId="0" applyFill="1" applyBorder="1" applyAlignment="1">
      <alignment horizontal="center" vertical="center"/>
    </xf>
    <xf numFmtId="0" fontId="0" fillId="21" borderId="19" xfId="0" applyFill="1" applyBorder="1" applyAlignment="1">
      <alignment horizontal="center"/>
    </xf>
    <xf numFmtId="0" fontId="0" fillId="34" borderId="16" xfId="0" applyFill="1" applyBorder="1" applyAlignment="1">
      <alignment horizontal="center" vertical="center"/>
    </xf>
    <xf numFmtId="0" fontId="0" fillId="34" borderId="22" xfId="0" applyFill="1" applyBorder="1" applyAlignment="1">
      <alignment horizontal="center"/>
    </xf>
    <xf numFmtId="0" fontId="0" fillId="34" borderId="22" xfId="0" applyFill="1" applyBorder="1" applyAlignment="1">
      <alignment horizontal="center" vertical="center"/>
    </xf>
    <xf numFmtId="0" fontId="0" fillId="21" borderId="22" xfId="0" applyFill="1" applyBorder="1" applyAlignment="1">
      <alignment horizontal="center" wrapText="1"/>
    </xf>
    <xf numFmtId="0" fontId="0" fillId="25" borderId="16" xfId="0" applyFill="1" applyBorder="1" applyAlignment="1">
      <alignment horizontal="center" vertical="center"/>
    </xf>
    <xf numFmtId="0" fontId="0" fillId="25" borderId="22" xfId="0" applyFill="1" applyBorder="1" applyAlignment="1">
      <alignment horizontal="center" vertical="center"/>
    </xf>
    <xf numFmtId="0" fontId="0" fillId="25" borderId="19" xfId="0" applyFill="1" applyBorder="1" applyAlignment="1">
      <alignment horizontal="center" vertical="center"/>
    </xf>
    <xf numFmtId="0" fontId="0" fillId="27" borderId="16" xfId="0" applyFill="1" applyBorder="1" applyAlignment="1">
      <alignment horizontal="center" vertical="center"/>
    </xf>
    <xf numFmtId="0" fontId="0" fillId="27" borderId="22" xfId="0" applyFill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8" fillId="19" borderId="18" xfId="1" applyFont="1" applyFill="1" applyBorder="1" applyAlignment="1" applyProtection="1">
      <alignment horizontal="center"/>
    </xf>
    <xf numFmtId="0" fontId="0" fillId="19" borderId="23" xfId="0" applyFill="1" applyBorder="1" applyAlignment="1">
      <alignment horizontal="center"/>
    </xf>
    <xf numFmtId="0" fontId="5" fillId="34" borderId="16" xfId="0" applyFont="1" applyFill="1" applyBorder="1" applyAlignment="1">
      <alignment horizontal="center"/>
    </xf>
    <xf numFmtId="0" fontId="5" fillId="34" borderId="18" xfId="0" applyFont="1" applyFill="1" applyBorder="1" applyAlignment="1">
      <alignment horizontal="center"/>
    </xf>
    <xf numFmtId="0" fontId="0" fillId="34" borderId="22" xfId="0" applyFill="1" applyBorder="1" applyAlignment="1">
      <alignment horizontal="center" wrapText="1"/>
    </xf>
    <xf numFmtId="0" fontId="0" fillId="34" borderId="23" xfId="0" applyFill="1" applyBorder="1" applyAlignment="1">
      <alignment horizontal="center" wrapText="1"/>
    </xf>
    <xf numFmtId="0" fontId="0" fillId="34" borderId="23" xfId="0" applyFill="1" applyBorder="1" applyAlignment="1">
      <alignment horizontal="center"/>
    </xf>
    <xf numFmtId="0" fontId="0" fillId="21" borderId="23" xfId="2" applyFont="1" applyFill="1" applyBorder="1" applyAlignment="1" applyProtection="1">
      <alignment horizontal="center" vertical="center"/>
    </xf>
    <xf numFmtId="0" fontId="0" fillId="21" borderId="19" xfId="0" applyFill="1" applyBorder="1" applyAlignment="1">
      <alignment horizontal="center" vertical="center"/>
    </xf>
    <xf numFmtId="0" fontId="0" fillId="21" borderId="21" xfId="1" applyFont="1" applyFill="1" applyBorder="1" applyAlignment="1" applyProtection="1">
      <alignment horizontal="center" vertical="center"/>
    </xf>
    <xf numFmtId="0" fontId="0" fillId="25" borderId="19" xfId="0" applyFill="1" applyBorder="1" applyAlignment="1">
      <alignment horizontal="center"/>
    </xf>
    <xf numFmtId="0" fontId="0" fillId="25" borderId="21" xfId="0" applyFill="1" applyBorder="1" applyAlignment="1">
      <alignment horizontal="center"/>
    </xf>
    <xf numFmtId="0" fontId="9" fillId="27" borderId="16" xfId="0" applyFont="1" applyFill="1" applyBorder="1" applyAlignment="1">
      <alignment horizontal="center" vertical="center"/>
    </xf>
    <xf numFmtId="0" fontId="8" fillId="27" borderId="18" xfId="1" applyFont="1" applyFill="1" applyBorder="1" applyAlignment="1" applyProtection="1">
      <alignment horizontal="center"/>
    </xf>
    <xf numFmtId="0" fontId="0" fillId="27" borderId="22" xfId="0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21" borderId="18" xfId="2" applyFont="1" applyFill="1" applyBorder="1" applyAlignment="1" applyProtection="1">
      <alignment horizontal="center" vertical="center"/>
    </xf>
    <xf numFmtId="0" fontId="5" fillId="19" borderId="18" xfId="1" applyFont="1" applyFill="1" applyBorder="1" applyAlignment="1" applyProtection="1">
      <alignment horizontal="center" vertical="center"/>
    </xf>
    <xf numFmtId="0" fontId="5" fillId="19" borderId="23" xfId="1" applyFont="1" applyFill="1" applyBorder="1" applyAlignment="1" applyProtection="1">
      <alignment horizontal="center" vertical="center"/>
    </xf>
    <xf numFmtId="0" fontId="0" fillId="19" borderId="23" xfId="1" applyFont="1" applyFill="1" applyBorder="1" applyAlignment="1" applyProtection="1">
      <alignment horizontal="center" vertical="center"/>
    </xf>
    <xf numFmtId="0" fontId="0" fillId="34" borderId="16" xfId="0" applyFill="1" applyBorder="1" applyAlignment="1">
      <alignment horizontal="center"/>
    </xf>
    <xf numFmtId="0" fontId="0" fillId="34" borderId="18" xfId="0" applyFill="1" applyBorder="1" applyAlignment="1">
      <alignment horizontal="center" vertical="center"/>
    </xf>
    <xf numFmtId="0" fontId="8" fillId="21" borderId="23" xfId="1" applyFont="1" applyFill="1" applyBorder="1" applyAlignment="1" applyProtection="1">
      <alignment horizontal="center" vertical="center"/>
    </xf>
    <xf numFmtId="0" fontId="8" fillId="21" borderId="18" xfId="1" applyFont="1" applyFill="1" applyBorder="1" applyAlignment="1" applyProtection="1">
      <alignment horizontal="center" vertical="center"/>
    </xf>
    <xf numFmtId="0" fontId="0" fillId="21" borderId="22" xfId="0" applyFill="1" applyBorder="1" applyAlignment="1">
      <alignment horizontal="center"/>
    </xf>
    <xf numFmtId="0" fontId="0" fillId="21" borderId="23" xfId="0" applyFill="1" applyBorder="1" applyAlignment="1">
      <alignment horizont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19" borderId="18" xfId="0" applyFill="1" applyBorder="1" applyAlignment="1">
      <alignment horizontal="center"/>
    </xf>
    <xf numFmtId="0" fontId="0" fillId="21" borderId="21" xfId="0" applyFill="1" applyBorder="1" applyAlignment="1">
      <alignment horizontal="center" vertical="center"/>
    </xf>
    <xf numFmtId="0" fontId="19" fillId="6" borderId="21" xfId="0" applyFont="1" applyFill="1" applyBorder="1" applyAlignment="1">
      <alignment horizontal="center"/>
    </xf>
    <xf numFmtId="0" fontId="19" fillId="8" borderId="21" xfId="0" applyFont="1" applyFill="1" applyBorder="1" applyAlignment="1">
      <alignment horizontal="center" vertical="center"/>
    </xf>
    <xf numFmtId="0" fontId="19" fillId="6" borderId="23" xfId="0" applyFont="1" applyFill="1" applyBorder="1" applyAlignment="1">
      <alignment horizontal="center" vertical="center"/>
    </xf>
    <xf numFmtId="0" fontId="19" fillId="8" borderId="23" xfId="0" applyFont="1" applyFill="1" applyBorder="1" applyAlignment="1">
      <alignment horizontal="center" vertical="center"/>
    </xf>
    <xf numFmtId="0" fontId="20" fillId="0" borderId="25" xfId="0" applyFont="1" applyBorder="1"/>
    <xf numFmtId="0" fontId="13" fillId="0" borderId="25" xfId="0" applyFont="1" applyBorder="1"/>
    <xf numFmtId="0" fontId="20" fillId="0" borderId="26" xfId="0" applyFont="1" applyBorder="1"/>
    <xf numFmtId="0" fontId="13" fillId="0" borderId="24" xfId="0" applyFont="1" applyBorder="1"/>
    <xf numFmtId="0" fontId="20" fillId="0" borderId="24" xfId="0" applyFont="1" applyBorder="1"/>
    <xf numFmtId="0" fontId="15" fillId="0" borderId="26" xfId="0" applyFont="1" applyBorder="1"/>
    <xf numFmtId="0" fontId="13" fillId="0" borderId="41" xfId="0" applyFont="1" applyBorder="1"/>
    <xf numFmtId="0" fontId="13" fillId="0" borderId="38" xfId="0" applyFont="1" applyBorder="1"/>
    <xf numFmtId="0" fontId="13" fillId="0" borderId="42" xfId="0" applyFont="1" applyBorder="1"/>
    <xf numFmtId="0" fontId="20" fillId="0" borderId="41" xfId="0" applyFont="1" applyBorder="1"/>
    <xf numFmtId="0" fontId="0" fillId="0" borderId="41" xfId="0" applyBorder="1"/>
    <xf numFmtId="0" fontId="0" fillId="35" borderId="30" xfId="0" applyFill="1" applyBorder="1" applyAlignment="1">
      <alignment horizontal="center" vertical="center"/>
    </xf>
    <xf numFmtId="0" fontId="0" fillId="35" borderId="7" xfId="0" applyFill="1" applyBorder="1" applyAlignment="1">
      <alignment horizontal="center" vertical="center"/>
    </xf>
    <xf numFmtId="0" fontId="0" fillId="35" borderId="8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5" borderId="11" xfId="0" applyFill="1" applyBorder="1" applyAlignment="1">
      <alignment horizontal="center" vertical="center"/>
    </xf>
    <xf numFmtId="0" fontId="0" fillId="35" borderId="31" xfId="0" applyFill="1" applyBorder="1" applyAlignment="1">
      <alignment horizontal="center" vertical="center"/>
    </xf>
    <xf numFmtId="0" fontId="0" fillId="35" borderId="9" xfId="0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0" fillId="37" borderId="21" xfId="0" applyFill="1" applyBorder="1" applyAlignment="1">
      <alignment horizontal="center" vertical="center"/>
    </xf>
    <xf numFmtId="0" fontId="0" fillId="36" borderId="19" xfId="0" applyFill="1" applyBorder="1" applyAlignment="1">
      <alignment horizontal="center" vertical="center"/>
    </xf>
    <xf numFmtId="0" fontId="0" fillId="36" borderId="20" xfId="0" applyFill="1" applyBorder="1" applyAlignment="1">
      <alignment horizontal="center" vertical="center"/>
    </xf>
    <xf numFmtId="0" fontId="0" fillId="36" borderId="21" xfId="0" applyFill="1" applyBorder="1" applyAlignment="1">
      <alignment horizontal="center" vertical="center"/>
    </xf>
    <xf numFmtId="0" fontId="0" fillId="34" borderId="40" xfId="0" applyFill="1" applyBorder="1" applyAlignment="1">
      <alignment horizont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0" fillId="34" borderId="39" xfId="0" applyFill="1" applyBorder="1" applyAlignment="1">
      <alignment horizontal="center"/>
    </xf>
    <xf numFmtId="0" fontId="0" fillId="34" borderId="25" xfId="0" applyFill="1" applyBorder="1" applyAlignment="1">
      <alignment horizontal="center"/>
    </xf>
    <xf numFmtId="0" fontId="0" fillId="34" borderId="39" xfId="0" applyFill="1" applyBorder="1" applyAlignment="1">
      <alignment horizontal="center" vertical="center"/>
    </xf>
    <xf numFmtId="0" fontId="0" fillId="34" borderId="25" xfId="0" applyFill="1" applyBorder="1" applyAlignment="1">
      <alignment horizontal="center" vertical="center"/>
    </xf>
    <xf numFmtId="0" fontId="0" fillId="34" borderId="40" xfId="0" applyFill="1" applyBorder="1" applyAlignment="1">
      <alignment horizontal="center" vertical="center"/>
    </xf>
    <xf numFmtId="0" fontId="0" fillId="34" borderId="21" xfId="0" applyFill="1" applyBorder="1" applyAlignment="1">
      <alignment horizontal="center"/>
    </xf>
    <xf numFmtId="0" fontId="0" fillId="39" borderId="30" xfId="0" applyFill="1" applyBorder="1" applyAlignment="1">
      <alignment horizontal="center" vertical="center"/>
    </xf>
    <xf numFmtId="0" fontId="0" fillId="39" borderId="7" xfId="0" applyFill="1" applyBorder="1" applyAlignment="1">
      <alignment horizontal="center" vertical="center"/>
    </xf>
    <xf numFmtId="0" fontId="0" fillId="39" borderId="8" xfId="0" applyFill="1" applyBorder="1" applyAlignment="1">
      <alignment horizontal="center" vertical="center"/>
    </xf>
    <xf numFmtId="0" fontId="0" fillId="39" borderId="31" xfId="0" applyFill="1" applyBorder="1" applyAlignment="1">
      <alignment horizontal="center" vertical="center"/>
    </xf>
    <xf numFmtId="0" fontId="0" fillId="39" borderId="10" xfId="0" applyFill="1" applyBorder="1" applyAlignment="1">
      <alignment horizontal="center" vertical="center"/>
    </xf>
    <xf numFmtId="0" fontId="0" fillId="39" borderId="11" xfId="0" applyFill="1" applyBorder="1" applyAlignment="1">
      <alignment horizontal="center" vertical="center"/>
    </xf>
    <xf numFmtId="0" fontId="0" fillId="39" borderId="9" xfId="0" applyFill="1" applyBorder="1" applyAlignment="1">
      <alignment horizontal="center" vertical="center"/>
    </xf>
    <xf numFmtId="0" fontId="0" fillId="39" borderId="12" xfId="0" applyFill="1" applyBorder="1" applyAlignment="1">
      <alignment horizontal="center" vertical="center"/>
    </xf>
    <xf numFmtId="0" fontId="0" fillId="40" borderId="18" xfId="0" applyFill="1" applyBorder="1" applyAlignment="1">
      <alignment horizontal="center" vertical="center"/>
    </xf>
    <xf numFmtId="0" fontId="0" fillId="40" borderId="2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10" borderId="1" xfId="0" applyFon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1" fillId="36" borderId="35" xfId="0" applyFont="1" applyFill="1" applyBorder="1" applyAlignment="1">
      <alignment horizontal="center" vertical="center" textRotation="180"/>
    </xf>
    <xf numFmtId="0" fontId="1" fillId="36" borderId="36" xfId="0" applyFont="1" applyFill="1" applyBorder="1" applyAlignment="1">
      <alignment horizontal="center" vertical="center" textRotation="180"/>
    </xf>
    <xf numFmtId="0" fontId="1" fillId="36" borderId="37" xfId="0" applyFont="1" applyFill="1" applyBorder="1" applyAlignment="1">
      <alignment horizontal="center" vertical="center" textRotation="180"/>
    </xf>
    <xf numFmtId="0" fontId="1" fillId="24" borderId="32" xfId="0" applyFont="1" applyFill="1" applyBorder="1" applyAlignment="1">
      <alignment horizontal="center" vertical="center" textRotation="180"/>
    </xf>
    <xf numFmtId="0" fontId="1" fillId="24" borderId="33" xfId="0" applyFont="1" applyFill="1" applyBorder="1" applyAlignment="1">
      <alignment horizontal="center" vertical="center" textRotation="180"/>
    </xf>
    <xf numFmtId="0" fontId="1" fillId="24" borderId="34" xfId="0" applyFont="1" applyFill="1" applyBorder="1" applyAlignment="1">
      <alignment horizontal="center" vertical="center" textRotation="180"/>
    </xf>
    <xf numFmtId="0" fontId="1" fillId="26" borderId="32" xfId="0" applyFont="1" applyFill="1" applyBorder="1" applyAlignment="1">
      <alignment horizontal="center" vertical="center" textRotation="180"/>
    </xf>
    <xf numFmtId="0" fontId="1" fillId="26" borderId="33" xfId="0" applyFont="1" applyFill="1" applyBorder="1" applyAlignment="1">
      <alignment horizontal="center" vertical="center" textRotation="180"/>
    </xf>
    <xf numFmtId="0" fontId="1" fillId="26" borderId="34" xfId="0" applyFont="1" applyFill="1" applyBorder="1" applyAlignment="1">
      <alignment horizontal="center" vertical="center" textRotation="180"/>
    </xf>
    <xf numFmtId="0" fontId="1" fillId="20" borderId="32" xfId="0" applyFont="1" applyFill="1" applyBorder="1" applyAlignment="1">
      <alignment horizontal="center" vertical="center" textRotation="180"/>
    </xf>
    <xf numFmtId="0" fontId="1" fillId="20" borderId="33" xfId="0" applyFont="1" applyFill="1" applyBorder="1" applyAlignment="1">
      <alignment horizontal="center" vertical="center" textRotation="180"/>
    </xf>
    <xf numFmtId="0" fontId="1" fillId="20" borderId="34" xfId="0" applyFont="1" applyFill="1" applyBorder="1" applyAlignment="1">
      <alignment horizontal="center" vertical="center" textRotation="180"/>
    </xf>
    <xf numFmtId="0" fontId="1" fillId="5" borderId="35" xfId="0" applyFont="1" applyFill="1" applyBorder="1" applyAlignment="1">
      <alignment horizontal="center" vertical="center" textRotation="180"/>
    </xf>
    <xf numFmtId="0" fontId="1" fillId="5" borderId="36" xfId="0" applyFont="1" applyFill="1" applyBorder="1" applyAlignment="1">
      <alignment horizontal="center" vertical="center" textRotation="180"/>
    </xf>
    <xf numFmtId="0" fontId="1" fillId="5" borderId="37" xfId="0" applyFont="1" applyFill="1" applyBorder="1" applyAlignment="1">
      <alignment horizontal="center" vertical="center" textRotation="180"/>
    </xf>
    <xf numFmtId="0" fontId="1" fillId="7" borderId="35" xfId="0" applyFont="1" applyFill="1" applyBorder="1" applyAlignment="1">
      <alignment horizontal="center" vertical="center" textRotation="180"/>
    </xf>
    <xf numFmtId="0" fontId="1" fillId="7" borderId="36" xfId="0" applyFont="1" applyFill="1" applyBorder="1" applyAlignment="1">
      <alignment horizontal="center" vertical="center" textRotation="180"/>
    </xf>
    <xf numFmtId="0" fontId="1" fillId="7" borderId="37" xfId="0" applyFont="1" applyFill="1" applyBorder="1" applyAlignment="1">
      <alignment horizontal="center" vertical="center" textRotation="180"/>
    </xf>
    <xf numFmtId="0" fontId="1" fillId="33" borderId="32" xfId="0" applyFont="1" applyFill="1" applyBorder="1" applyAlignment="1">
      <alignment horizontal="center" vertical="center" textRotation="180"/>
    </xf>
    <xf numFmtId="0" fontId="1" fillId="33" borderId="33" xfId="0" applyFont="1" applyFill="1" applyBorder="1" applyAlignment="1">
      <alignment horizontal="center" vertical="center" textRotation="180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textRotation="180"/>
    </xf>
    <xf numFmtId="0" fontId="1" fillId="3" borderId="36" xfId="0" applyFont="1" applyFill="1" applyBorder="1" applyAlignment="1">
      <alignment horizontal="center" vertical="center" textRotation="180"/>
    </xf>
    <xf numFmtId="0" fontId="1" fillId="3" borderId="37" xfId="0" applyFont="1" applyFill="1" applyBorder="1" applyAlignment="1">
      <alignment horizontal="center" vertical="center" textRotation="180"/>
    </xf>
    <xf numFmtId="0" fontId="1" fillId="18" borderId="32" xfId="0" applyFont="1" applyFill="1" applyBorder="1" applyAlignment="1">
      <alignment horizontal="center" vertical="center" textRotation="180"/>
    </xf>
    <xf numFmtId="0" fontId="1" fillId="18" borderId="33" xfId="0" applyFont="1" applyFill="1" applyBorder="1" applyAlignment="1">
      <alignment horizontal="center" vertical="center" textRotation="180"/>
    </xf>
    <xf numFmtId="0" fontId="1" fillId="18" borderId="34" xfId="0" applyFont="1" applyFill="1" applyBorder="1" applyAlignment="1">
      <alignment horizontal="center" vertical="center" textRotation="180"/>
    </xf>
    <xf numFmtId="0" fontId="1" fillId="2" borderId="2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1" fillId="36" borderId="3" xfId="0" applyFont="1" applyFill="1" applyBorder="1" applyAlignment="1">
      <alignment horizontal="center" vertical="center" textRotation="180"/>
    </xf>
    <xf numFmtId="0" fontId="1" fillId="38" borderId="32" xfId="0" applyFont="1" applyFill="1" applyBorder="1" applyAlignment="1">
      <alignment horizontal="center" vertical="center" textRotation="180"/>
    </xf>
    <xf numFmtId="0" fontId="1" fillId="38" borderId="33" xfId="0" applyFont="1" applyFill="1" applyBorder="1" applyAlignment="1">
      <alignment horizontal="center" vertical="center" textRotation="180"/>
    </xf>
    <xf numFmtId="0" fontId="1" fillId="38" borderId="34" xfId="0" applyFont="1" applyFill="1" applyBorder="1" applyAlignment="1">
      <alignment horizontal="center" vertical="center" textRotation="180"/>
    </xf>
    <xf numFmtId="0" fontId="1" fillId="5" borderId="3" xfId="0" applyFont="1" applyFill="1" applyBorder="1" applyAlignment="1">
      <alignment horizontal="center" vertical="center" textRotation="180"/>
    </xf>
    <xf numFmtId="0" fontId="1" fillId="9" borderId="3" xfId="0" applyFont="1" applyFill="1" applyBorder="1" applyAlignment="1">
      <alignment horizontal="center" vertical="center" textRotation="180"/>
    </xf>
    <xf numFmtId="0" fontId="1" fillId="33" borderId="34" xfId="0" applyFont="1" applyFill="1" applyBorder="1" applyAlignment="1">
      <alignment horizontal="center" vertical="center" textRotation="180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180"/>
    </xf>
    <xf numFmtId="0" fontId="1" fillId="2" borderId="2" xfId="0" applyFont="1" applyFill="1" applyBorder="1" applyAlignment="1">
      <alignment horizontal="center" vertical="center"/>
    </xf>
  </cellXfs>
  <cellStyles count="3">
    <cellStyle name="Excel Built-in Explanatory Text" xfId="2" xr:uid="{00000000-0005-0000-0000-000007000000}"/>
    <cellStyle name="Lien hypertexte" xfId="1" builtinId="8"/>
    <cellStyle name="Normal" xfId="0" builtinId="0"/>
  </cellStyles>
  <dxfs count="1">
    <dxf>
      <font>
        <sz val="11"/>
        <color rgb="FF000000"/>
        <name val="Calibri"/>
        <family val="2"/>
        <charset val="1"/>
      </font>
      <fill>
        <patternFill>
          <bgColor rgb="FF8497B0"/>
        </patternFill>
      </fill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2CC"/>
      <rgbColor rgb="FFFF00FF"/>
      <rgbColor rgb="FF00FFFF"/>
      <rgbColor rgb="FF800000"/>
      <rgbColor rgb="FF008000"/>
      <rgbColor rgb="FF000080"/>
      <rgbColor rgb="FF548235"/>
      <rgbColor rgb="FF800080"/>
      <rgbColor rgb="FF158466"/>
      <rgbColor rgb="FFD0CECE"/>
      <rgbColor rgb="FFAFD095"/>
      <rgbColor rgb="FFDDA0DD"/>
      <rgbColor rgb="FFFF66CC"/>
      <rgbColor rgb="FFFFFFD7"/>
      <rgbColor rgb="FFD9D9D9"/>
      <rgbColor rgb="FF660066"/>
      <rgbColor rgb="FFFF6D6D"/>
      <rgbColor rgb="FF0563C1"/>
      <rgbColor rgb="FFBDD7EE"/>
      <rgbColor rgb="FF000080"/>
      <rgbColor rgb="FFFF00FF"/>
      <rgbColor rgb="FFFFF5CE"/>
      <rgbColor rgb="FF00FFFF"/>
      <rgbColor rgb="FF800080"/>
      <rgbColor rgb="FF800000"/>
      <rgbColor rgb="FF008080"/>
      <rgbColor rgb="FF0000FF"/>
      <rgbColor rgb="FF00CCFF"/>
      <rgbColor rgb="FF99FFCC"/>
      <rgbColor rgb="FFDEF4D8"/>
      <rgbColor rgb="FFFFF1C1"/>
      <rgbColor rgb="FF90CAF9"/>
      <rgbColor rgb="FFFFA6A6"/>
      <rgbColor rgb="FFCE93D8"/>
      <rgbColor rgb="FFF4B183"/>
      <rgbColor rgb="FF3366FF"/>
      <rgbColor rgb="FFFFEFD5"/>
      <rgbColor rgb="FFA9D18E"/>
      <rgbColor rgb="FFC5E1A5"/>
      <rgbColor rgb="FFEC9BA4"/>
      <rgbColor rgb="FFFF3838"/>
      <rgbColor rgb="FF666699"/>
      <rgbColor rgb="FF8497B0"/>
      <rgbColor rgb="FF003366"/>
      <rgbColor rgb="FF3FAF4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1154520</xdr:colOff>
      <xdr:row>52</xdr:row>
      <xdr:rowOff>148005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10053360" cy="10576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1155240</xdr:colOff>
      <xdr:row>52</xdr:row>
      <xdr:rowOff>144405</xdr:rowOff>
    </xdr:to>
    <xdr:sp macro="" textlink="">
      <xdr:nvSpPr>
        <xdr:cNvPr id="3" name="shapetype_202" hidden="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0"/>
          <a:ext cx="10054080" cy="10572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1155240</xdr:colOff>
      <xdr:row>52</xdr:row>
      <xdr:rowOff>144405</xdr:rowOff>
    </xdr:to>
    <xdr:sp macro="" textlink="">
      <xdr:nvSpPr>
        <xdr:cNvPr id="4" name="shapetype_202" hidden="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0"/>
          <a:ext cx="10054080" cy="10572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ourgesbacb@gmail.com" TargetMode="External"/><Relationship Id="rId21" Type="http://schemas.openxmlformats.org/officeDocument/2006/relationships/hyperlink" Target="mailto:marinette.bad@gmail.com" TargetMode="External"/><Relationship Id="rId42" Type="http://schemas.openxmlformats.org/officeDocument/2006/relationships/hyperlink" Target="mailto:bruno.fouassier@wanadoo.fr" TargetMode="External"/><Relationship Id="rId47" Type="http://schemas.openxmlformats.org/officeDocument/2006/relationships/hyperlink" Target="mailto:picot.frederic@laposte.net" TargetMode="External"/><Relationship Id="rId63" Type="http://schemas.openxmlformats.org/officeDocument/2006/relationships/hyperlink" Target="mailto:coupdephil@neuf.fr" TargetMode="External"/><Relationship Id="rId68" Type="http://schemas.openxmlformats.org/officeDocument/2006/relationships/hyperlink" Target="mailto:coupdephil@neuf.fr" TargetMode="External"/><Relationship Id="rId84" Type="http://schemas.openxmlformats.org/officeDocument/2006/relationships/hyperlink" Target="mailto:melrimboud@gmail.com" TargetMode="External"/><Relationship Id="rId16" Type="http://schemas.openxmlformats.org/officeDocument/2006/relationships/hyperlink" Target="mailto:viallececilia@gmail.com" TargetMode="External"/><Relationship Id="rId11" Type="http://schemas.openxmlformats.org/officeDocument/2006/relationships/hyperlink" Target="mailto:l.thorin@laposte.net" TargetMode="External"/><Relationship Id="rId32" Type="http://schemas.openxmlformats.org/officeDocument/2006/relationships/hyperlink" Target="mailto:president@asmbadminton.fr" TargetMode="External"/><Relationship Id="rId37" Type="http://schemas.openxmlformats.org/officeDocument/2006/relationships/hyperlink" Target="mailto:fourniercamille869@gmail.com" TargetMode="External"/><Relationship Id="rId53" Type="http://schemas.openxmlformats.org/officeDocument/2006/relationships/hyperlink" Target="mailto:president@cest-badminton.org" TargetMode="External"/><Relationship Id="rId58" Type="http://schemas.openxmlformats.org/officeDocument/2006/relationships/hyperlink" Target="mailto:equipes@cest-badminton" TargetMode="External"/><Relationship Id="rId74" Type="http://schemas.openxmlformats.org/officeDocument/2006/relationships/hyperlink" Target="mailto:ozet.philippe@neuf.fr" TargetMode="External"/><Relationship Id="rId79" Type="http://schemas.openxmlformats.org/officeDocument/2006/relationships/hyperlink" Target="mailto:l.thorin@laposte.net" TargetMode="External"/><Relationship Id="rId5" Type="http://schemas.openxmlformats.org/officeDocument/2006/relationships/hyperlink" Target="mailto:melrimboud@gmail.com" TargetMode="External"/><Relationship Id="rId19" Type="http://schemas.openxmlformats.org/officeDocument/2006/relationships/hyperlink" Target="mailto:gfbad@yahoo.fr" TargetMode="External"/><Relationship Id="rId14" Type="http://schemas.openxmlformats.org/officeDocument/2006/relationships/hyperlink" Target="mailto:francksimon41@sfr.fr" TargetMode="External"/><Relationship Id="rId22" Type="http://schemas.openxmlformats.org/officeDocument/2006/relationships/hyperlink" Target="mailto:eveildecontresbad@gmail.com" TargetMode="External"/><Relationship Id="rId27" Type="http://schemas.openxmlformats.org/officeDocument/2006/relationships/hyperlink" Target="mailto:ceciliarmd@gmail.com" TargetMode="External"/><Relationship Id="rId30" Type="http://schemas.openxmlformats.org/officeDocument/2006/relationships/hyperlink" Target="mailto:melrimboud@gmail.com" TargetMode="External"/><Relationship Id="rId35" Type="http://schemas.openxmlformats.org/officeDocument/2006/relationships/hyperlink" Target="mailto:hugom36120@gmail.com" TargetMode="External"/><Relationship Id="rId43" Type="http://schemas.openxmlformats.org/officeDocument/2006/relationships/hyperlink" Target="mailto:interclubs@bcsg18" TargetMode="External"/><Relationship Id="rId48" Type="http://schemas.openxmlformats.org/officeDocument/2006/relationships/hyperlink" Target="mailto:bloisbadclub@gmail.com" TargetMode="External"/><Relationship Id="rId56" Type="http://schemas.openxmlformats.org/officeDocument/2006/relationships/hyperlink" Target="mailto:equipes@cest-badminton" TargetMode="External"/><Relationship Id="rId64" Type="http://schemas.openxmlformats.org/officeDocument/2006/relationships/hyperlink" Target="mailto:badstmaur36@gmail.com" TargetMode="External"/><Relationship Id="rId69" Type="http://schemas.openxmlformats.org/officeDocument/2006/relationships/hyperlink" Target="mailto:Finest28@hotmail.com" TargetMode="External"/><Relationship Id="rId77" Type="http://schemas.openxmlformats.org/officeDocument/2006/relationships/hyperlink" Target="mailto:coupdephil@neuf.fr" TargetMode="External"/><Relationship Id="rId8" Type="http://schemas.openxmlformats.org/officeDocument/2006/relationships/hyperlink" Target="mailto:president@cest-badminton.org" TargetMode="External"/><Relationship Id="rId51" Type="http://schemas.openxmlformats.org/officeDocument/2006/relationships/hyperlink" Target="mailto:cyrille.gillet72@gmail.com" TargetMode="External"/><Relationship Id="rId72" Type="http://schemas.openxmlformats.org/officeDocument/2006/relationships/hyperlink" Target="mailto:d.choquart@gmail.com" TargetMode="External"/><Relationship Id="rId80" Type="http://schemas.openxmlformats.org/officeDocument/2006/relationships/hyperlink" Target="mailto:mathieu.alves@cltobadminton.fr" TargetMode="External"/><Relationship Id="rId85" Type="http://schemas.openxmlformats.org/officeDocument/2006/relationships/hyperlink" Target="mailto:alexandre.boudt@gmail.com" TargetMode="External"/><Relationship Id="rId3" Type="http://schemas.openxmlformats.org/officeDocument/2006/relationships/hyperlink" Target="mailto:maeva.caillot@icloud.com" TargetMode="External"/><Relationship Id="rId12" Type="http://schemas.openxmlformats.org/officeDocument/2006/relationships/hyperlink" Target="mailto:cbast20212@gmail.com" TargetMode="External"/><Relationship Id="rId17" Type="http://schemas.openxmlformats.org/officeDocument/2006/relationships/hyperlink" Target="mailto:d.choquart@gmail.com" TargetMode="External"/><Relationship Id="rId25" Type="http://schemas.openxmlformats.org/officeDocument/2006/relationships/hyperlink" Target="mailto:alexismareau@free.fr" TargetMode="External"/><Relationship Id="rId33" Type="http://schemas.openxmlformats.org/officeDocument/2006/relationships/hyperlink" Target="mailto:badmezi37@orange.fr" TargetMode="External"/><Relationship Id="rId38" Type="http://schemas.openxmlformats.org/officeDocument/2006/relationships/hyperlink" Target="mailto:nicolas_chaloine@yahoo.fr" TargetMode="External"/><Relationship Id="rId46" Type="http://schemas.openxmlformats.org/officeDocument/2006/relationships/hyperlink" Target="mailto:fdebeja@gmail.com" TargetMode="External"/><Relationship Id="rId59" Type="http://schemas.openxmlformats.org/officeDocument/2006/relationships/hyperlink" Target="mailto:ozet.philippe@neuf.fr" TargetMode="External"/><Relationship Id="rId67" Type="http://schemas.openxmlformats.org/officeDocument/2006/relationships/hyperlink" Target="mailto:ozet.philippe@neuf.fr" TargetMode="External"/><Relationship Id="rId20" Type="http://schemas.openxmlformats.org/officeDocument/2006/relationships/hyperlink" Target="mailto:perrin.bastos@hotmail.fr" TargetMode="External"/><Relationship Id="rId41" Type="http://schemas.openxmlformats.org/officeDocument/2006/relationships/hyperlink" Target="mailto:bellecf@gmail.com" TargetMode="External"/><Relationship Id="rId54" Type="http://schemas.openxmlformats.org/officeDocument/2006/relationships/hyperlink" Target="mailto:president@cest-badminton.org" TargetMode="External"/><Relationship Id="rId62" Type="http://schemas.openxmlformats.org/officeDocument/2006/relationships/hyperlink" Target="mailto:alexandre.bouffard@hotmail.fr" TargetMode="External"/><Relationship Id="rId70" Type="http://schemas.openxmlformats.org/officeDocument/2006/relationships/hyperlink" Target="mailto:bellecf@gmail.com" TargetMode="External"/><Relationship Id="rId75" Type="http://schemas.openxmlformats.org/officeDocument/2006/relationships/hyperlink" Target="mailto:coupdephil@neuf.fr" TargetMode="External"/><Relationship Id="rId83" Type="http://schemas.openxmlformats.org/officeDocument/2006/relationships/hyperlink" Target="mailto:damien.fradet@hotmail.fr" TargetMode="External"/><Relationship Id="rId1" Type="http://schemas.openxmlformats.org/officeDocument/2006/relationships/hyperlink" Target="mailto:adrien.ujhelyi@hotmail.fr+" TargetMode="External"/><Relationship Id="rId6" Type="http://schemas.openxmlformats.org/officeDocument/2006/relationships/hyperlink" Target="mailto:mathieu.alves@cltobadminton.fr" TargetMode="External"/><Relationship Id="rId15" Type="http://schemas.openxmlformats.org/officeDocument/2006/relationships/hyperlink" Target="mailto:fdebeja@gmail.com" TargetMode="External"/><Relationship Id="rId23" Type="http://schemas.openxmlformats.org/officeDocument/2006/relationships/hyperlink" Target="mailto:thomas.gibault38@gmail.com" TargetMode="External"/><Relationship Id="rId28" Type="http://schemas.openxmlformats.org/officeDocument/2006/relationships/hyperlink" Target="mailto:antoinejnx10@gmail.com" TargetMode="External"/><Relationship Id="rId36" Type="http://schemas.openxmlformats.org/officeDocument/2006/relationships/hyperlink" Target="mailto:cat.lab36@orange.fr" TargetMode="External"/><Relationship Id="rId49" Type="http://schemas.openxmlformats.org/officeDocument/2006/relationships/hyperlink" Target="mailto:bloisbadclub@gmail.com" TargetMode="External"/><Relationship Id="rId57" Type="http://schemas.openxmlformats.org/officeDocument/2006/relationships/hyperlink" Target="mailto:equipes@cest-badminton" TargetMode="External"/><Relationship Id="rId10" Type="http://schemas.openxmlformats.org/officeDocument/2006/relationships/hyperlink" Target="mailto:mathieu.alves@cltobadminton.fr" TargetMode="External"/><Relationship Id="rId31" Type="http://schemas.openxmlformats.org/officeDocument/2006/relationships/hyperlink" Target="mailto:president@asmbadminton.fr" TargetMode="External"/><Relationship Id="rId44" Type="http://schemas.openxmlformats.org/officeDocument/2006/relationships/hyperlink" Target="mailto:cdenis1959@icloud.com" TargetMode="External"/><Relationship Id="rId52" Type="http://schemas.openxmlformats.org/officeDocument/2006/relationships/hyperlink" Target="mailto:cyrille.gillet72@gmail.com" TargetMode="External"/><Relationship Id="rId60" Type="http://schemas.openxmlformats.org/officeDocument/2006/relationships/hyperlink" Target="mailto:ozet.philippe@neuf.fr" TargetMode="External"/><Relationship Id="rId65" Type="http://schemas.openxmlformats.org/officeDocument/2006/relationships/hyperlink" Target="mailto:natacha.hivert@hotmail.fr" TargetMode="External"/><Relationship Id="rId73" Type="http://schemas.openxmlformats.org/officeDocument/2006/relationships/hyperlink" Target="mailto:giloucbac45@gmail.com" TargetMode="External"/><Relationship Id="rId78" Type="http://schemas.openxmlformats.org/officeDocument/2006/relationships/hyperlink" Target="mailto:damien.fradet@hotmail.fr" TargetMode="External"/><Relationship Id="rId81" Type="http://schemas.openxmlformats.org/officeDocument/2006/relationships/hyperlink" Target="mailto:cbast20212@gmail.com" TargetMode="External"/><Relationship Id="rId4" Type="http://schemas.openxmlformats.org/officeDocument/2006/relationships/hyperlink" Target="mailto:sachat.poitier2@gmail.com" TargetMode="External"/><Relationship Id="rId9" Type="http://schemas.openxmlformats.org/officeDocument/2006/relationships/hyperlink" Target="mailto:sylvain-bouillet@orange.fr" TargetMode="External"/><Relationship Id="rId13" Type="http://schemas.openxmlformats.org/officeDocument/2006/relationships/hyperlink" Target="mailto:quentin.fehrembach@gmail.com" TargetMode="External"/><Relationship Id="rId18" Type="http://schemas.openxmlformats.org/officeDocument/2006/relationships/hyperlink" Target="mailto:teste2206@gmail.com" TargetMode="External"/><Relationship Id="rId39" Type="http://schemas.openxmlformats.org/officeDocument/2006/relationships/hyperlink" Target="mailto:damien.fradet@hotmail.fr" TargetMode="External"/><Relationship Id="rId34" Type="http://schemas.openxmlformats.org/officeDocument/2006/relationships/hyperlink" Target="mailto:volant.ardentais@gmail.com" TargetMode="External"/><Relationship Id="rId50" Type="http://schemas.openxmlformats.org/officeDocument/2006/relationships/hyperlink" Target="mailto:equipes@cest-badminton" TargetMode="External"/><Relationship Id="rId55" Type="http://schemas.openxmlformats.org/officeDocument/2006/relationships/hyperlink" Target="mailto:equipes@cest-badminton" TargetMode="External"/><Relationship Id="rId76" Type="http://schemas.openxmlformats.org/officeDocument/2006/relationships/hyperlink" Target="mailto:cbast20212@gmail.com" TargetMode="External"/><Relationship Id="rId7" Type="http://schemas.openxmlformats.org/officeDocument/2006/relationships/hyperlink" Target="mailto:l.thorin@laposte.net" TargetMode="External"/><Relationship Id="rId71" Type="http://schemas.openxmlformats.org/officeDocument/2006/relationships/hyperlink" Target="mailto:viallececilia@gmail.com" TargetMode="External"/><Relationship Id="rId2" Type="http://schemas.openxmlformats.org/officeDocument/2006/relationships/hyperlink" Target="mailto:chloe.guillemain18@gmail.com" TargetMode="External"/><Relationship Id="rId29" Type="http://schemas.openxmlformats.org/officeDocument/2006/relationships/hyperlink" Target="mailto:huguet.simon45@gmail.com" TargetMode="External"/><Relationship Id="rId24" Type="http://schemas.openxmlformats.org/officeDocument/2006/relationships/hyperlink" Target="mailto:president@badminton.saint-avertin-sports.fr" TargetMode="External"/><Relationship Id="rId40" Type="http://schemas.openxmlformats.org/officeDocument/2006/relationships/hyperlink" Target="mailto:Finest28@hotmail.com" TargetMode="External"/><Relationship Id="rId45" Type="http://schemas.openxmlformats.org/officeDocument/2006/relationships/hyperlink" Target="mailto:elizondoambre@gmail.com" TargetMode="External"/><Relationship Id="rId66" Type="http://schemas.openxmlformats.org/officeDocument/2006/relationships/hyperlink" Target="mailto:president@cest-badminton.org" TargetMode="External"/><Relationship Id="rId61" Type="http://schemas.openxmlformats.org/officeDocument/2006/relationships/hyperlink" Target="mailto:alexandre.bouffard@hotmail.fr" TargetMode="External"/><Relationship Id="rId82" Type="http://schemas.openxmlformats.org/officeDocument/2006/relationships/hyperlink" Target="mailto:coupdephil@neuf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zoomScaleNormal="100" workbookViewId="0">
      <pane xSplit="3" ySplit="3" topLeftCell="D26" activePane="bottomRight" state="frozen"/>
      <selection pane="topRight" activeCell="I1" sqref="I1"/>
      <selection pane="bottomLeft" activeCell="A16" sqref="A16"/>
      <selection pane="bottomRight" activeCell="C47" sqref="C47"/>
    </sheetView>
  </sheetViews>
  <sheetFormatPr baseColWidth="10" defaultColWidth="8.83203125" defaultRowHeight="15" x14ac:dyDescent="0.2"/>
  <cols>
    <col min="1" max="1" width="12" customWidth="1"/>
    <col min="2" max="2" width="14.83203125" customWidth="1"/>
    <col min="3" max="3" width="35.33203125" customWidth="1"/>
    <col min="4" max="4" width="10.33203125" customWidth="1"/>
    <col min="5" max="5" width="10" customWidth="1"/>
    <col min="6" max="6" width="26.5" customWidth="1"/>
    <col min="7" max="7" width="15.33203125" customWidth="1"/>
    <col min="8" max="8" width="39.1640625" customWidth="1"/>
    <col min="9" max="9" width="27.5" customWidth="1"/>
    <col min="10" max="10" width="15.33203125" customWidth="1"/>
    <col min="11" max="11" width="40.6640625" customWidth="1"/>
    <col min="12" max="12" width="26.6640625" customWidth="1"/>
    <col min="13" max="13" width="15.33203125" customWidth="1"/>
    <col min="14" max="14" width="30.5" customWidth="1"/>
  </cols>
  <sheetData>
    <row r="1" spans="1:14" ht="15" customHeight="1" x14ac:dyDescent="0.2">
      <c r="A1" s="269" t="s">
        <v>0</v>
      </c>
      <c r="B1" s="271" t="s">
        <v>1</v>
      </c>
      <c r="C1" s="274" t="s">
        <v>2</v>
      </c>
      <c r="D1" s="277" t="s">
        <v>3</v>
      </c>
      <c r="E1" s="280" t="s">
        <v>4</v>
      </c>
      <c r="F1" s="257" t="s">
        <v>5</v>
      </c>
      <c r="G1" s="258"/>
      <c r="H1" s="259"/>
      <c r="I1" s="257" t="s">
        <v>6</v>
      </c>
      <c r="J1" s="258"/>
      <c r="K1" s="259"/>
      <c r="L1" s="257" t="s">
        <v>7</v>
      </c>
      <c r="M1" s="258"/>
      <c r="N1" s="259"/>
    </row>
    <row r="2" spans="1:14" ht="15" customHeight="1" x14ac:dyDescent="0.2">
      <c r="A2" s="269"/>
      <c r="B2" s="272"/>
      <c r="C2" s="275"/>
      <c r="D2" s="278"/>
      <c r="E2" s="281"/>
      <c r="F2" s="260"/>
      <c r="G2" s="261"/>
      <c r="H2" s="262"/>
      <c r="I2" s="260"/>
      <c r="J2" s="261"/>
      <c r="K2" s="262"/>
      <c r="L2" s="260"/>
      <c r="M2" s="261"/>
      <c r="N2" s="262"/>
    </row>
    <row r="3" spans="1:14" ht="15" customHeight="1" thickBot="1" x14ac:dyDescent="0.25">
      <c r="A3" s="270"/>
      <c r="B3" s="273"/>
      <c r="C3" s="276"/>
      <c r="D3" s="279"/>
      <c r="E3" s="282"/>
      <c r="F3" s="131" t="s">
        <v>8</v>
      </c>
      <c r="G3" s="91" t="s">
        <v>9</v>
      </c>
      <c r="H3" s="132" t="s">
        <v>10</v>
      </c>
      <c r="I3" s="131" t="s">
        <v>8</v>
      </c>
      <c r="J3" s="91" t="s">
        <v>9</v>
      </c>
      <c r="K3" s="132" t="s">
        <v>10</v>
      </c>
      <c r="L3" s="131" t="s">
        <v>8</v>
      </c>
      <c r="M3" s="91" t="s">
        <v>9</v>
      </c>
      <c r="N3" s="132" t="s">
        <v>10</v>
      </c>
    </row>
    <row r="4" spans="1:14" ht="15" customHeight="1" x14ac:dyDescent="0.2">
      <c r="A4" s="263" t="s">
        <v>11</v>
      </c>
      <c r="B4" s="266" t="s">
        <v>12</v>
      </c>
      <c r="C4" s="181" t="s">
        <v>13</v>
      </c>
      <c r="D4" s="175" t="s">
        <v>14</v>
      </c>
      <c r="E4" s="176"/>
      <c r="F4" s="133" t="s">
        <v>15</v>
      </c>
      <c r="G4" s="92" t="s">
        <v>16</v>
      </c>
      <c r="H4" s="166" t="s">
        <v>17</v>
      </c>
      <c r="I4" s="148" t="s">
        <v>18</v>
      </c>
      <c r="J4" s="93" t="s">
        <v>19</v>
      </c>
      <c r="K4" s="149" t="s">
        <v>20</v>
      </c>
      <c r="L4" s="133" t="s">
        <v>15</v>
      </c>
      <c r="M4" s="92" t="s">
        <v>16</v>
      </c>
      <c r="N4" s="94" t="s">
        <v>17</v>
      </c>
    </row>
    <row r="5" spans="1:14" x14ac:dyDescent="0.2">
      <c r="A5" s="264"/>
      <c r="B5" s="267"/>
      <c r="C5" s="95" t="s">
        <v>21</v>
      </c>
      <c r="D5" s="177" t="s">
        <v>14</v>
      </c>
      <c r="E5" s="178"/>
      <c r="F5" s="134" t="s">
        <v>22</v>
      </c>
      <c r="G5" s="37" t="s">
        <v>23</v>
      </c>
      <c r="H5" s="95" t="s">
        <v>24</v>
      </c>
      <c r="I5" s="134" t="s">
        <v>343</v>
      </c>
      <c r="J5" s="37" t="s">
        <v>345</v>
      </c>
      <c r="K5" s="150" t="s">
        <v>344</v>
      </c>
      <c r="L5" s="134" t="s">
        <v>265</v>
      </c>
      <c r="M5" s="37" t="s">
        <v>266</v>
      </c>
      <c r="N5" s="95" t="s">
        <v>267</v>
      </c>
    </row>
    <row r="6" spans="1:14" x14ac:dyDescent="0.2">
      <c r="A6" s="264"/>
      <c r="B6" s="267"/>
      <c r="C6" s="150" t="s">
        <v>28</v>
      </c>
      <c r="D6" s="177" t="s">
        <v>14</v>
      </c>
      <c r="E6" s="178"/>
      <c r="F6" s="134" t="s">
        <v>29</v>
      </c>
      <c r="G6" s="37" t="s">
        <v>30</v>
      </c>
      <c r="H6" s="150" t="s">
        <v>31</v>
      </c>
      <c r="I6" s="134" t="s">
        <v>32</v>
      </c>
      <c r="J6" s="37" t="s">
        <v>33</v>
      </c>
      <c r="K6" s="150" t="s">
        <v>34</v>
      </c>
      <c r="L6" s="134" t="s">
        <v>29</v>
      </c>
      <c r="M6" s="37" t="s">
        <v>30</v>
      </c>
      <c r="N6" s="95" t="s">
        <v>35</v>
      </c>
    </row>
    <row r="7" spans="1:14" x14ac:dyDescent="0.2">
      <c r="A7" s="264"/>
      <c r="B7" s="267"/>
      <c r="C7" s="150" t="s">
        <v>36</v>
      </c>
      <c r="D7" s="177" t="s">
        <v>14</v>
      </c>
      <c r="E7" s="178"/>
      <c r="F7" s="134" t="s">
        <v>37</v>
      </c>
      <c r="G7" s="37" t="s">
        <v>38</v>
      </c>
      <c r="H7" s="167" t="s">
        <v>39</v>
      </c>
      <c r="I7" s="134" t="s">
        <v>40</v>
      </c>
      <c r="J7" s="37" t="s">
        <v>41</v>
      </c>
      <c r="K7" s="150" t="s">
        <v>42</v>
      </c>
      <c r="L7" s="134" t="s">
        <v>43</v>
      </c>
      <c r="M7" s="37" t="s">
        <v>44</v>
      </c>
      <c r="N7" s="95" t="s">
        <v>45</v>
      </c>
    </row>
    <row r="8" spans="1:14" x14ac:dyDescent="0.2">
      <c r="A8" s="264"/>
      <c r="B8" s="267"/>
      <c r="C8" s="150" t="s">
        <v>46</v>
      </c>
      <c r="D8" s="177" t="s">
        <v>14</v>
      </c>
      <c r="E8" s="178"/>
      <c r="F8" s="134" t="s">
        <v>47</v>
      </c>
      <c r="G8" s="37" t="s">
        <v>48</v>
      </c>
      <c r="H8" s="168" t="s">
        <v>49</v>
      </c>
      <c r="I8" s="134" t="s">
        <v>50</v>
      </c>
      <c r="J8" s="37" t="s">
        <v>51</v>
      </c>
      <c r="K8" s="95" t="s">
        <v>52</v>
      </c>
      <c r="L8" s="134" t="s">
        <v>53</v>
      </c>
      <c r="M8" s="37" t="s">
        <v>54</v>
      </c>
      <c r="N8" s="96" t="s">
        <v>55</v>
      </c>
    </row>
    <row r="9" spans="1:14" ht="16" thickBot="1" x14ac:dyDescent="0.25">
      <c r="A9" s="265"/>
      <c r="B9" s="268"/>
      <c r="C9" s="98" t="s">
        <v>56</v>
      </c>
      <c r="D9" s="179" t="s">
        <v>14</v>
      </c>
      <c r="E9" s="180"/>
      <c r="F9" s="135" t="s">
        <v>346</v>
      </c>
      <c r="G9" s="97" t="s">
        <v>347</v>
      </c>
      <c r="H9" s="98" t="s">
        <v>57</v>
      </c>
      <c r="I9" s="135" t="s">
        <v>348</v>
      </c>
      <c r="J9" s="97" t="s">
        <v>347</v>
      </c>
      <c r="K9" s="98" t="s">
        <v>349</v>
      </c>
      <c r="L9" s="135" t="s">
        <v>145</v>
      </c>
      <c r="M9" s="97" t="s">
        <v>146</v>
      </c>
      <c r="N9" s="98" t="s">
        <v>147</v>
      </c>
    </row>
    <row r="10" spans="1:14" ht="15" customHeight="1" x14ac:dyDescent="0.2">
      <c r="A10" s="249" t="s">
        <v>58</v>
      </c>
      <c r="B10" s="246" t="s">
        <v>12</v>
      </c>
      <c r="C10" s="100" t="s">
        <v>59</v>
      </c>
      <c r="D10" s="175" t="s">
        <v>14</v>
      </c>
      <c r="E10" s="176"/>
      <c r="F10" s="136" t="s">
        <v>60</v>
      </c>
      <c r="G10" s="99" t="s">
        <v>61</v>
      </c>
      <c r="H10" s="100" t="s">
        <v>62</v>
      </c>
      <c r="I10" s="136" t="s">
        <v>63</v>
      </c>
      <c r="J10" s="99" t="s">
        <v>64</v>
      </c>
      <c r="K10" s="100" t="s">
        <v>65</v>
      </c>
      <c r="L10" s="136" t="s">
        <v>66</v>
      </c>
      <c r="M10" s="99" t="s">
        <v>67</v>
      </c>
      <c r="N10" s="100" t="s">
        <v>68</v>
      </c>
    </row>
    <row r="11" spans="1:14" ht="15" customHeight="1" x14ac:dyDescent="0.2">
      <c r="A11" s="250"/>
      <c r="B11" s="247"/>
      <c r="C11" s="101" t="s">
        <v>69</v>
      </c>
      <c r="D11" s="177" t="s">
        <v>14</v>
      </c>
      <c r="E11" s="178"/>
      <c r="F11" s="137" t="s">
        <v>47</v>
      </c>
      <c r="G11" s="38" t="s">
        <v>48</v>
      </c>
      <c r="H11" s="101" t="s">
        <v>49</v>
      </c>
      <c r="I11" s="137" t="s">
        <v>50</v>
      </c>
      <c r="J11" s="38" t="s">
        <v>51</v>
      </c>
      <c r="K11" s="101" t="s">
        <v>52</v>
      </c>
      <c r="L11" s="137" t="s">
        <v>53</v>
      </c>
      <c r="M11" s="38" t="s">
        <v>54</v>
      </c>
      <c r="N11" s="101" t="s">
        <v>55</v>
      </c>
    </row>
    <row r="12" spans="1:14" ht="15" customHeight="1" x14ac:dyDescent="0.2">
      <c r="A12" s="250"/>
      <c r="B12" s="247"/>
      <c r="C12" s="101" t="s">
        <v>70</v>
      </c>
      <c r="D12" s="177" t="s">
        <v>14</v>
      </c>
      <c r="E12" s="178"/>
      <c r="F12" s="137" t="s">
        <v>71</v>
      </c>
      <c r="G12" s="38" t="s">
        <v>72</v>
      </c>
      <c r="H12" s="101" t="s">
        <v>73</v>
      </c>
      <c r="I12" s="137" t="s">
        <v>74</v>
      </c>
      <c r="J12" s="38" t="s">
        <v>75</v>
      </c>
      <c r="K12" s="101" t="s">
        <v>76</v>
      </c>
      <c r="L12" s="137" t="s">
        <v>77</v>
      </c>
      <c r="M12" s="38" t="s">
        <v>78</v>
      </c>
      <c r="N12" s="101" t="s">
        <v>79</v>
      </c>
    </row>
    <row r="13" spans="1:14" ht="15" customHeight="1" x14ac:dyDescent="0.2">
      <c r="A13" s="250"/>
      <c r="B13" s="247"/>
      <c r="C13" s="101" t="s">
        <v>80</v>
      </c>
      <c r="D13" s="177" t="s">
        <v>14</v>
      </c>
      <c r="E13" s="178"/>
      <c r="F13" s="137" t="s">
        <v>81</v>
      </c>
      <c r="G13" s="38" t="s">
        <v>82</v>
      </c>
      <c r="H13" s="101" t="s">
        <v>83</v>
      </c>
      <c r="I13" s="137" t="s">
        <v>84</v>
      </c>
      <c r="J13" s="38" t="s">
        <v>85</v>
      </c>
      <c r="K13" s="101" t="s">
        <v>86</v>
      </c>
      <c r="L13" s="137" t="s">
        <v>87</v>
      </c>
      <c r="M13" s="38" t="s">
        <v>88</v>
      </c>
      <c r="N13" s="101" t="s">
        <v>89</v>
      </c>
    </row>
    <row r="14" spans="1:14" ht="15" customHeight="1" x14ac:dyDescent="0.2">
      <c r="A14" s="250"/>
      <c r="B14" s="247"/>
      <c r="C14" s="101" t="s">
        <v>90</v>
      </c>
      <c r="D14" s="177" t="s">
        <v>14</v>
      </c>
      <c r="E14" s="178"/>
      <c r="F14" s="137" t="s">
        <v>91</v>
      </c>
      <c r="G14" s="38" t="s">
        <v>92</v>
      </c>
      <c r="H14" s="101" t="s">
        <v>93</v>
      </c>
      <c r="I14" s="137" t="s">
        <v>94</v>
      </c>
      <c r="J14" s="38" t="s">
        <v>95</v>
      </c>
      <c r="K14" s="101" t="s">
        <v>96</v>
      </c>
      <c r="L14" s="137" t="s">
        <v>97</v>
      </c>
      <c r="M14" s="38" t="s">
        <v>98</v>
      </c>
      <c r="N14" s="101" t="s">
        <v>99</v>
      </c>
    </row>
    <row r="15" spans="1:14" ht="15" customHeight="1" thickBot="1" x14ac:dyDescent="0.25">
      <c r="A15" s="251"/>
      <c r="B15" s="248"/>
      <c r="C15" s="103" t="s">
        <v>100</v>
      </c>
      <c r="D15" s="179" t="s">
        <v>14</v>
      </c>
      <c r="E15" s="180"/>
      <c r="F15" s="138" t="s">
        <v>346</v>
      </c>
      <c r="G15" s="102" t="s">
        <v>347</v>
      </c>
      <c r="H15" s="103" t="s">
        <v>57</v>
      </c>
      <c r="I15" s="138" t="s">
        <v>348</v>
      </c>
      <c r="J15" s="102" t="s">
        <v>347</v>
      </c>
      <c r="K15" s="103" t="s">
        <v>349</v>
      </c>
      <c r="L15" s="138" t="s">
        <v>145</v>
      </c>
      <c r="M15" s="102" t="s">
        <v>146</v>
      </c>
      <c r="N15" s="103" t="s">
        <v>147</v>
      </c>
    </row>
    <row r="16" spans="1:14" ht="15" customHeight="1" x14ac:dyDescent="0.2">
      <c r="A16" s="252" t="s">
        <v>101</v>
      </c>
      <c r="B16" s="255" t="s">
        <v>102</v>
      </c>
      <c r="C16" s="170" t="s">
        <v>103</v>
      </c>
      <c r="D16" s="175" t="s">
        <v>14</v>
      </c>
      <c r="E16" s="176"/>
      <c r="F16" s="169" t="s">
        <v>15</v>
      </c>
      <c r="G16" s="104" t="s">
        <v>16</v>
      </c>
      <c r="H16" s="170" t="s">
        <v>17</v>
      </c>
      <c r="I16" s="151" t="s">
        <v>104</v>
      </c>
      <c r="J16" s="105" t="s">
        <v>105</v>
      </c>
      <c r="K16" s="152" t="s">
        <v>106</v>
      </c>
      <c r="L16" s="139" t="s">
        <v>15</v>
      </c>
      <c r="M16" s="104" t="s">
        <v>16</v>
      </c>
      <c r="N16" s="106" t="s">
        <v>17</v>
      </c>
    </row>
    <row r="17" spans="1:14" ht="15" customHeight="1" x14ac:dyDescent="0.2">
      <c r="A17" s="253"/>
      <c r="B17" s="256"/>
      <c r="C17" s="108" t="s">
        <v>361</v>
      </c>
      <c r="D17" s="177" t="s">
        <v>14</v>
      </c>
      <c r="E17" s="178"/>
      <c r="F17" s="153" t="s">
        <v>107</v>
      </c>
      <c r="G17" s="90" t="s">
        <v>108</v>
      </c>
      <c r="H17" s="154" t="s">
        <v>109</v>
      </c>
      <c r="I17" s="153" t="s">
        <v>110</v>
      </c>
      <c r="J17" s="90" t="s">
        <v>111</v>
      </c>
      <c r="K17" s="154" t="s">
        <v>112</v>
      </c>
      <c r="L17" s="140" t="s">
        <v>113</v>
      </c>
      <c r="M17" s="89" t="s">
        <v>114</v>
      </c>
      <c r="N17" s="107" t="s">
        <v>115</v>
      </c>
    </row>
    <row r="18" spans="1:14" ht="15" customHeight="1" x14ac:dyDescent="0.2">
      <c r="A18" s="253"/>
      <c r="B18" s="256"/>
      <c r="C18" s="108" t="s">
        <v>160</v>
      </c>
      <c r="D18" s="177" t="s">
        <v>14</v>
      </c>
      <c r="E18" s="178"/>
      <c r="F18" s="141" t="s">
        <v>161</v>
      </c>
      <c r="G18" s="88" t="s">
        <v>162</v>
      </c>
      <c r="H18" s="108" t="s">
        <v>163</v>
      </c>
      <c r="I18" s="141" t="s">
        <v>161</v>
      </c>
      <c r="J18" s="88" t="s">
        <v>162</v>
      </c>
      <c r="K18" s="108" t="s">
        <v>163</v>
      </c>
      <c r="L18" s="141" t="s">
        <v>164</v>
      </c>
      <c r="M18" s="88" t="s">
        <v>165</v>
      </c>
      <c r="N18" s="108" t="s">
        <v>166</v>
      </c>
    </row>
    <row r="19" spans="1:14" ht="15" customHeight="1" x14ac:dyDescent="0.2">
      <c r="A19" s="253"/>
      <c r="B19" s="256"/>
      <c r="C19" s="108" t="s">
        <v>124</v>
      </c>
      <c r="D19" s="177" t="s">
        <v>14</v>
      </c>
      <c r="E19" s="178"/>
      <c r="F19" s="141" t="s">
        <v>125</v>
      </c>
      <c r="G19" s="88" t="s">
        <v>126</v>
      </c>
      <c r="H19" s="155" t="s">
        <v>127</v>
      </c>
      <c r="I19" s="141" t="s">
        <v>128</v>
      </c>
      <c r="J19" s="88" t="s">
        <v>129</v>
      </c>
      <c r="K19" s="155" t="s">
        <v>130</v>
      </c>
      <c r="L19" s="141" t="s">
        <v>131</v>
      </c>
      <c r="M19" s="88" t="s">
        <v>132</v>
      </c>
      <c r="N19" s="109" t="s">
        <v>133</v>
      </c>
    </row>
    <row r="20" spans="1:14" ht="15" customHeight="1" x14ac:dyDescent="0.2">
      <c r="A20" s="253"/>
      <c r="B20" s="256"/>
      <c r="C20" s="108" t="s">
        <v>149</v>
      </c>
      <c r="D20" s="177" t="s">
        <v>14</v>
      </c>
      <c r="E20" s="178"/>
      <c r="F20" s="141" t="s">
        <v>22</v>
      </c>
      <c r="G20" s="88" t="s">
        <v>23</v>
      </c>
      <c r="H20" s="108" t="s">
        <v>24</v>
      </c>
      <c r="I20" s="141" t="s">
        <v>25</v>
      </c>
      <c r="J20" s="88" t="s">
        <v>26</v>
      </c>
      <c r="K20" s="108" t="s">
        <v>27</v>
      </c>
      <c r="L20" s="141" t="s">
        <v>265</v>
      </c>
      <c r="M20" s="88" t="s">
        <v>266</v>
      </c>
      <c r="N20" s="108" t="s">
        <v>267</v>
      </c>
    </row>
    <row r="21" spans="1:14" ht="15" customHeight="1" thickBot="1" x14ac:dyDescent="0.25">
      <c r="A21" s="253"/>
      <c r="B21" s="256"/>
      <c r="C21" s="210" t="s">
        <v>144</v>
      </c>
      <c r="D21" s="211" t="s">
        <v>14</v>
      </c>
      <c r="E21" s="212"/>
      <c r="F21" s="213" t="s">
        <v>346</v>
      </c>
      <c r="G21" s="214" t="s">
        <v>347</v>
      </c>
      <c r="H21" s="210" t="s">
        <v>57</v>
      </c>
      <c r="I21" s="213" t="s">
        <v>348</v>
      </c>
      <c r="J21" s="214" t="s">
        <v>347</v>
      </c>
      <c r="K21" s="210" t="s">
        <v>349</v>
      </c>
      <c r="L21" s="215" t="s">
        <v>350</v>
      </c>
      <c r="M21" s="216" t="s">
        <v>351</v>
      </c>
      <c r="N21" s="217" t="s">
        <v>352</v>
      </c>
    </row>
    <row r="22" spans="1:14" ht="15" customHeight="1" x14ac:dyDescent="0.2">
      <c r="A22" s="253"/>
      <c r="B22" s="246" t="s">
        <v>148</v>
      </c>
      <c r="C22" s="100" t="s">
        <v>150</v>
      </c>
      <c r="D22" s="175" t="s">
        <v>14</v>
      </c>
      <c r="E22" s="176"/>
      <c r="F22" s="136" t="s">
        <v>151</v>
      </c>
      <c r="G22" s="99" t="s">
        <v>152</v>
      </c>
      <c r="H22" s="124" t="s">
        <v>153</v>
      </c>
      <c r="I22" s="136" t="s">
        <v>154</v>
      </c>
      <c r="J22" s="99" t="s">
        <v>155</v>
      </c>
      <c r="K22" s="100" t="s">
        <v>156</v>
      </c>
      <c r="L22" s="136" t="s">
        <v>157</v>
      </c>
      <c r="M22" s="99" t="s">
        <v>158</v>
      </c>
      <c r="N22" s="100" t="s">
        <v>159</v>
      </c>
    </row>
    <row r="23" spans="1:14" ht="15" customHeight="1" x14ac:dyDescent="0.2">
      <c r="A23" s="253"/>
      <c r="B23" s="247"/>
      <c r="C23" s="174" t="s">
        <v>116</v>
      </c>
      <c r="D23" s="177" t="s">
        <v>14</v>
      </c>
      <c r="E23" s="178"/>
      <c r="F23" s="137" t="s">
        <v>117</v>
      </c>
      <c r="G23" s="38" t="s">
        <v>118</v>
      </c>
      <c r="H23" s="171" t="s">
        <v>119</v>
      </c>
      <c r="I23" s="137" t="s">
        <v>117</v>
      </c>
      <c r="J23" s="38" t="s">
        <v>118</v>
      </c>
      <c r="K23" s="156" t="s">
        <v>120</v>
      </c>
      <c r="L23" s="142" t="s">
        <v>121</v>
      </c>
      <c r="M23" s="38" t="s">
        <v>122</v>
      </c>
      <c r="N23" s="110" t="s">
        <v>123</v>
      </c>
    </row>
    <row r="24" spans="1:14" ht="15" customHeight="1" x14ac:dyDescent="0.2">
      <c r="A24" s="253"/>
      <c r="B24" s="247"/>
      <c r="C24" s="101" t="s">
        <v>167</v>
      </c>
      <c r="D24" s="177" t="s">
        <v>14</v>
      </c>
      <c r="E24" s="178"/>
      <c r="F24" s="137" t="s">
        <v>29</v>
      </c>
      <c r="G24" s="38" t="s">
        <v>30</v>
      </c>
      <c r="H24" s="101" t="s">
        <v>31</v>
      </c>
      <c r="I24" s="137" t="s">
        <v>168</v>
      </c>
      <c r="J24" s="38" t="s">
        <v>169</v>
      </c>
      <c r="K24" s="101" t="s">
        <v>170</v>
      </c>
      <c r="L24" s="137" t="s">
        <v>29</v>
      </c>
      <c r="M24" s="38" t="s">
        <v>30</v>
      </c>
      <c r="N24" s="101" t="s">
        <v>35</v>
      </c>
    </row>
    <row r="25" spans="1:14" ht="15" customHeight="1" x14ac:dyDescent="0.2">
      <c r="A25" s="253"/>
      <c r="B25" s="247"/>
      <c r="C25" s="101" t="s">
        <v>171</v>
      </c>
      <c r="D25" s="177" t="s">
        <v>14</v>
      </c>
      <c r="E25" s="178"/>
      <c r="F25" s="137" t="s">
        <v>37</v>
      </c>
      <c r="G25" s="38" t="s">
        <v>38</v>
      </c>
      <c r="H25" s="101" t="s">
        <v>39</v>
      </c>
      <c r="I25" s="137" t="s">
        <v>172</v>
      </c>
      <c r="J25" s="38" t="s">
        <v>173</v>
      </c>
      <c r="K25" s="101" t="s">
        <v>174</v>
      </c>
      <c r="L25" s="137" t="s">
        <v>43</v>
      </c>
      <c r="M25" s="38" t="s">
        <v>44</v>
      </c>
      <c r="N25" s="101" t="s">
        <v>45</v>
      </c>
    </row>
    <row r="26" spans="1:14" ht="15" customHeight="1" x14ac:dyDescent="0.2">
      <c r="A26" s="253"/>
      <c r="B26" s="247"/>
      <c r="C26" s="101" t="s">
        <v>175</v>
      </c>
      <c r="D26" s="177" t="s">
        <v>14</v>
      </c>
      <c r="E26" s="178"/>
      <c r="F26" s="137" t="s">
        <v>176</v>
      </c>
      <c r="G26" s="38" t="s">
        <v>177</v>
      </c>
      <c r="H26" s="101" t="s">
        <v>178</v>
      </c>
      <c r="I26" s="137" t="s">
        <v>176</v>
      </c>
      <c r="J26" s="38" t="s">
        <v>177</v>
      </c>
      <c r="K26" s="101" t="s">
        <v>178</v>
      </c>
      <c r="L26" s="137" t="s">
        <v>179</v>
      </c>
      <c r="M26" s="38" t="s">
        <v>180</v>
      </c>
      <c r="N26" s="101" t="s">
        <v>181</v>
      </c>
    </row>
    <row r="27" spans="1:14" ht="15" customHeight="1" thickBot="1" x14ac:dyDescent="0.25">
      <c r="A27" s="254"/>
      <c r="B27" s="248"/>
      <c r="C27" s="182" t="s">
        <v>134</v>
      </c>
      <c r="D27" s="179" t="s">
        <v>14</v>
      </c>
      <c r="E27" s="180"/>
      <c r="F27" s="157" t="s">
        <v>135</v>
      </c>
      <c r="G27" s="111" t="s">
        <v>136</v>
      </c>
      <c r="H27" s="158" t="s">
        <v>137</v>
      </c>
      <c r="I27" s="157" t="s">
        <v>138</v>
      </c>
      <c r="J27" s="111" t="s">
        <v>139</v>
      </c>
      <c r="K27" s="158" t="s">
        <v>140</v>
      </c>
      <c r="L27" s="138" t="s">
        <v>141</v>
      </c>
      <c r="M27" s="111" t="s">
        <v>142</v>
      </c>
      <c r="N27" s="103" t="s">
        <v>143</v>
      </c>
    </row>
    <row r="28" spans="1:14" ht="15" customHeight="1" x14ac:dyDescent="0.2">
      <c r="A28" s="237" t="s">
        <v>182</v>
      </c>
      <c r="B28" s="240" t="s">
        <v>102</v>
      </c>
      <c r="C28" s="113" t="s">
        <v>183</v>
      </c>
      <c r="D28" s="175" t="s">
        <v>14</v>
      </c>
      <c r="E28" s="176"/>
      <c r="F28" s="143" t="s">
        <v>184</v>
      </c>
      <c r="G28" s="112" t="s">
        <v>185</v>
      </c>
      <c r="H28" s="113" t="s">
        <v>186</v>
      </c>
      <c r="I28" s="143" t="s">
        <v>187</v>
      </c>
      <c r="J28" s="112" t="s">
        <v>188</v>
      </c>
      <c r="K28" s="113" t="s">
        <v>189</v>
      </c>
      <c r="L28" s="143" t="s">
        <v>190</v>
      </c>
      <c r="M28" s="112" t="s">
        <v>191</v>
      </c>
      <c r="N28" s="113" t="s">
        <v>192</v>
      </c>
    </row>
    <row r="29" spans="1:14" ht="15" customHeight="1" x14ac:dyDescent="0.2">
      <c r="A29" s="238"/>
      <c r="B29" s="241"/>
      <c r="C29" s="114" t="s">
        <v>193</v>
      </c>
      <c r="D29" s="177" t="s">
        <v>14</v>
      </c>
      <c r="E29" s="178"/>
      <c r="F29" s="144" t="s">
        <v>60</v>
      </c>
      <c r="G29" s="40" t="s">
        <v>61</v>
      </c>
      <c r="H29" s="114" t="s">
        <v>62</v>
      </c>
      <c r="I29" s="144" t="s">
        <v>194</v>
      </c>
      <c r="J29" s="40" t="s">
        <v>195</v>
      </c>
      <c r="K29" s="114" t="s">
        <v>196</v>
      </c>
      <c r="L29" s="144" t="s">
        <v>197</v>
      </c>
      <c r="M29" s="40" t="s">
        <v>198</v>
      </c>
      <c r="N29" s="114" t="s">
        <v>199</v>
      </c>
    </row>
    <row r="30" spans="1:14" ht="15" customHeight="1" x14ac:dyDescent="0.2">
      <c r="A30" s="238"/>
      <c r="B30" s="241"/>
      <c r="C30" s="114" t="s">
        <v>242</v>
      </c>
      <c r="D30" s="177" t="s">
        <v>14</v>
      </c>
      <c r="E30" s="178"/>
      <c r="F30" s="144" t="s">
        <v>37</v>
      </c>
      <c r="G30" s="40" t="s">
        <v>38</v>
      </c>
      <c r="H30" s="114" t="s">
        <v>39</v>
      </c>
      <c r="I30" s="144" t="s">
        <v>37</v>
      </c>
      <c r="J30" s="40" t="s">
        <v>38</v>
      </c>
      <c r="K30" s="114" t="s">
        <v>243</v>
      </c>
      <c r="L30" s="144" t="s">
        <v>43</v>
      </c>
      <c r="M30" s="40" t="s">
        <v>44</v>
      </c>
      <c r="N30" s="114" t="s">
        <v>45</v>
      </c>
    </row>
    <row r="31" spans="1:14" ht="15" customHeight="1" x14ac:dyDescent="0.2">
      <c r="A31" s="238"/>
      <c r="B31" s="241"/>
      <c r="C31" s="114" t="s">
        <v>201</v>
      </c>
      <c r="D31" s="177" t="s">
        <v>14</v>
      </c>
      <c r="E31" s="178"/>
      <c r="F31" s="144" t="s">
        <v>202</v>
      </c>
      <c r="G31" s="40" t="s">
        <v>203</v>
      </c>
      <c r="H31" s="114" t="s">
        <v>204</v>
      </c>
      <c r="I31" s="144" t="s">
        <v>205</v>
      </c>
      <c r="J31" s="40" t="s">
        <v>206</v>
      </c>
      <c r="K31" s="114" t="s">
        <v>207</v>
      </c>
      <c r="L31" s="144" t="s">
        <v>208</v>
      </c>
      <c r="M31" s="40" t="s">
        <v>203</v>
      </c>
      <c r="N31" s="114" t="s">
        <v>209</v>
      </c>
    </row>
    <row r="32" spans="1:14" ht="15" customHeight="1" x14ac:dyDescent="0.2">
      <c r="A32" s="238"/>
      <c r="B32" s="241"/>
      <c r="C32" s="114" t="s">
        <v>210</v>
      </c>
      <c r="D32" s="177" t="s">
        <v>14</v>
      </c>
      <c r="E32" s="178"/>
      <c r="F32" s="144" t="s">
        <v>71</v>
      </c>
      <c r="G32" s="40" t="s">
        <v>72</v>
      </c>
      <c r="H32" s="114" t="s">
        <v>73</v>
      </c>
      <c r="I32" s="144" t="s">
        <v>74</v>
      </c>
      <c r="J32" s="40" t="s">
        <v>75</v>
      </c>
      <c r="K32" s="114" t="s">
        <v>76</v>
      </c>
      <c r="L32" s="144" t="s">
        <v>164</v>
      </c>
      <c r="M32" s="40" t="s">
        <v>165</v>
      </c>
      <c r="N32" s="114" t="s">
        <v>166</v>
      </c>
    </row>
    <row r="33" spans="1:14" ht="15" customHeight="1" thickBot="1" x14ac:dyDescent="0.25">
      <c r="A33" s="238"/>
      <c r="B33" s="242"/>
      <c r="C33" s="160" t="s">
        <v>233</v>
      </c>
      <c r="D33" s="179" t="s">
        <v>14</v>
      </c>
      <c r="E33" s="180"/>
      <c r="F33" s="159" t="s">
        <v>346</v>
      </c>
      <c r="G33" s="117" t="s">
        <v>347</v>
      </c>
      <c r="H33" s="160" t="s">
        <v>57</v>
      </c>
      <c r="I33" s="159" t="s">
        <v>348</v>
      </c>
      <c r="J33" s="117" t="s">
        <v>347</v>
      </c>
      <c r="K33" s="160" t="s">
        <v>349</v>
      </c>
      <c r="L33" s="145" t="s">
        <v>350</v>
      </c>
      <c r="M33" s="118" t="s">
        <v>351</v>
      </c>
      <c r="N33" s="119" t="s">
        <v>352</v>
      </c>
    </row>
    <row r="34" spans="1:14" ht="15" customHeight="1" x14ac:dyDescent="0.2">
      <c r="A34" s="238"/>
      <c r="B34" s="243" t="s">
        <v>148</v>
      </c>
      <c r="C34" s="122" t="s">
        <v>211</v>
      </c>
      <c r="D34" s="175" t="s">
        <v>14</v>
      </c>
      <c r="E34" s="176"/>
      <c r="F34" s="146" t="s">
        <v>15</v>
      </c>
      <c r="G34" s="120" t="s">
        <v>16</v>
      </c>
      <c r="H34" s="122" t="s">
        <v>17</v>
      </c>
      <c r="I34" s="161" t="s">
        <v>212</v>
      </c>
      <c r="J34" s="121" t="s">
        <v>213</v>
      </c>
      <c r="K34" s="162" t="s">
        <v>214</v>
      </c>
      <c r="L34" s="146" t="s">
        <v>15</v>
      </c>
      <c r="M34" s="120" t="s">
        <v>16</v>
      </c>
      <c r="N34" s="122" t="s">
        <v>17</v>
      </c>
    </row>
    <row r="35" spans="1:14" ht="15" customHeight="1" x14ac:dyDescent="0.2">
      <c r="A35" s="238"/>
      <c r="B35" s="244"/>
      <c r="C35" s="115" t="s">
        <v>215</v>
      </c>
      <c r="D35" s="177" t="s">
        <v>14</v>
      </c>
      <c r="E35" s="178"/>
      <c r="F35" s="147" t="s">
        <v>216</v>
      </c>
      <c r="G35" s="41" t="s">
        <v>217</v>
      </c>
      <c r="H35" s="115" t="s">
        <v>218</v>
      </c>
      <c r="I35" s="147" t="s">
        <v>216</v>
      </c>
      <c r="J35" s="41" t="s">
        <v>217</v>
      </c>
      <c r="K35" s="115" t="s">
        <v>219</v>
      </c>
      <c r="L35" s="147" t="s">
        <v>220</v>
      </c>
      <c r="M35" s="41" t="s">
        <v>221</v>
      </c>
      <c r="N35" s="115" t="s">
        <v>222</v>
      </c>
    </row>
    <row r="36" spans="1:14" ht="15" customHeight="1" x14ac:dyDescent="0.2">
      <c r="A36" s="238"/>
      <c r="B36" s="244"/>
      <c r="C36" s="115" t="s">
        <v>223</v>
      </c>
      <c r="D36" s="177" t="s">
        <v>14</v>
      </c>
      <c r="E36" s="178"/>
      <c r="F36" s="147" t="s">
        <v>224</v>
      </c>
      <c r="G36" s="41" t="s">
        <v>225</v>
      </c>
      <c r="H36" s="115" t="s">
        <v>226</v>
      </c>
      <c r="I36" s="147" t="s">
        <v>227</v>
      </c>
      <c r="J36" s="41" t="s">
        <v>228</v>
      </c>
      <c r="K36" s="115" t="s">
        <v>229</v>
      </c>
      <c r="L36" s="147" t="s">
        <v>230</v>
      </c>
      <c r="M36" s="41" t="s">
        <v>231</v>
      </c>
      <c r="N36" s="115" t="s">
        <v>232</v>
      </c>
    </row>
    <row r="37" spans="1:14" ht="15" customHeight="1" x14ac:dyDescent="0.2">
      <c r="A37" s="238"/>
      <c r="B37" s="244"/>
      <c r="C37" s="115" t="s">
        <v>337</v>
      </c>
      <c r="D37" s="177" t="s">
        <v>14</v>
      </c>
      <c r="E37" s="178"/>
      <c r="F37" s="147" t="s">
        <v>91</v>
      </c>
      <c r="G37" s="41" t="s">
        <v>92</v>
      </c>
      <c r="H37" s="115" t="s">
        <v>93</v>
      </c>
      <c r="I37" s="147" t="s">
        <v>338</v>
      </c>
      <c r="J37" s="41" t="s">
        <v>92</v>
      </c>
      <c r="K37" s="115" t="s">
        <v>339</v>
      </c>
      <c r="L37" s="147" t="s">
        <v>340</v>
      </c>
      <c r="M37" s="41" t="s">
        <v>341</v>
      </c>
      <c r="N37" s="115" t="s">
        <v>342</v>
      </c>
    </row>
    <row r="38" spans="1:14" ht="15" customHeight="1" x14ac:dyDescent="0.2">
      <c r="A38" s="238"/>
      <c r="B38" s="244"/>
      <c r="C38" s="164" t="s">
        <v>357</v>
      </c>
      <c r="D38" s="177" t="s">
        <v>14</v>
      </c>
      <c r="E38" s="178"/>
      <c r="F38" s="163" t="s">
        <v>348</v>
      </c>
      <c r="G38" s="42" t="s">
        <v>347</v>
      </c>
      <c r="H38" s="164" t="s">
        <v>349</v>
      </c>
      <c r="I38" s="163" t="s">
        <v>348</v>
      </c>
      <c r="J38" s="42" t="s">
        <v>347</v>
      </c>
      <c r="K38" s="164" t="s">
        <v>349</v>
      </c>
      <c r="L38" s="147" t="s">
        <v>350</v>
      </c>
      <c r="M38" s="41" t="s">
        <v>351</v>
      </c>
      <c r="N38" s="115" t="s">
        <v>352</v>
      </c>
    </row>
    <row r="39" spans="1:14" ht="15" customHeight="1" thickBot="1" x14ac:dyDescent="0.25">
      <c r="A39" s="238"/>
      <c r="B39" s="245"/>
      <c r="C39" s="206"/>
      <c r="D39" s="179"/>
      <c r="E39" s="180"/>
      <c r="F39" s="207"/>
      <c r="G39" s="208"/>
      <c r="H39" s="209"/>
      <c r="I39" s="207"/>
      <c r="J39" s="208"/>
      <c r="K39" s="209"/>
      <c r="L39" s="207"/>
      <c r="M39" s="208"/>
      <c r="N39" s="209"/>
    </row>
    <row r="40" spans="1:14" ht="15" customHeight="1" x14ac:dyDescent="0.2">
      <c r="A40" s="238"/>
      <c r="B40" s="246" t="s">
        <v>234</v>
      </c>
      <c r="C40" s="100" t="s">
        <v>235</v>
      </c>
      <c r="D40" s="175" t="s">
        <v>14</v>
      </c>
      <c r="E40" s="176"/>
      <c r="F40" s="136" t="s">
        <v>236</v>
      </c>
      <c r="G40" s="123" t="s">
        <v>237</v>
      </c>
      <c r="H40" s="172" t="s">
        <v>238</v>
      </c>
      <c r="I40" s="136" t="s">
        <v>239</v>
      </c>
      <c r="J40" s="99" t="s">
        <v>240</v>
      </c>
      <c r="K40" s="165" t="s">
        <v>241</v>
      </c>
      <c r="L40" s="136" t="s">
        <v>208</v>
      </c>
      <c r="M40" s="99" t="s">
        <v>203</v>
      </c>
      <c r="N40" s="124" t="s">
        <v>209</v>
      </c>
    </row>
    <row r="41" spans="1:14" ht="15" customHeight="1" x14ac:dyDescent="0.2">
      <c r="A41" s="238"/>
      <c r="B41" s="247"/>
      <c r="C41" s="101" t="s">
        <v>200</v>
      </c>
      <c r="D41" s="177" t="s">
        <v>14</v>
      </c>
      <c r="E41" s="178"/>
      <c r="F41" s="137" t="s">
        <v>47</v>
      </c>
      <c r="G41" s="38" t="s">
        <v>48</v>
      </c>
      <c r="H41" s="101" t="s">
        <v>49</v>
      </c>
      <c r="I41" s="137" t="s">
        <v>50</v>
      </c>
      <c r="J41" s="38" t="s">
        <v>51</v>
      </c>
      <c r="K41" s="101" t="s">
        <v>52</v>
      </c>
      <c r="L41" s="137" t="s">
        <v>53</v>
      </c>
      <c r="M41" s="38" t="s">
        <v>54</v>
      </c>
      <c r="N41" s="101" t="s">
        <v>55</v>
      </c>
    </row>
    <row r="42" spans="1:14" ht="15" customHeight="1" x14ac:dyDescent="0.2">
      <c r="A42" s="238"/>
      <c r="B42" s="247"/>
      <c r="C42" s="101" t="s">
        <v>244</v>
      </c>
      <c r="D42" s="177" t="s">
        <v>14</v>
      </c>
      <c r="E42" s="178"/>
      <c r="F42" s="137" t="s">
        <v>245</v>
      </c>
      <c r="G42" s="38" t="s">
        <v>246</v>
      </c>
      <c r="H42" s="156" t="s">
        <v>247</v>
      </c>
      <c r="I42" s="137" t="s">
        <v>248</v>
      </c>
      <c r="J42" s="38" t="s">
        <v>249</v>
      </c>
      <c r="K42" s="101" t="s">
        <v>250</v>
      </c>
      <c r="L42" s="137" t="s">
        <v>251</v>
      </c>
      <c r="M42" s="38" t="s">
        <v>252</v>
      </c>
      <c r="N42" s="116" t="s">
        <v>253</v>
      </c>
    </row>
    <row r="43" spans="1:14" ht="15" customHeight="1" x14ac:dyDescent="0.2">
      <c r="A43" s="238"/>
      <c r="B43" s="247"/>
      <c r="C43" s="101" t="s">
        <v>254</v>
      </c>
      <c r="D43" s="177" t="s">
        <v>14</v>
      </c>
      <c r="E43" s="178"/>
      <c r="F43" s="137" t="s">
        <v>255</v>
      </c>
      <c r="G43" s="38" t="s">
        <v>256</v>
      </c>
      <c r="H43" s="101" t="s">
        <v>257</v>
      </c>
      <c r="I43" s="137" t="s">
        <v>258</v>
      </c>
      <c r="J43" s="38" t="s">
        <v>259</v>
      </c>
      <c r="K43" s="101" t="s">
        <v>260</v>
      </c>
      <c r="L43" s="137" t="s">
        <v>66</v>
      </c>
      <c r="M43" s="38" t="s">
        <v>67</v>
      </c>
      <c r="N43" s="101" t="s">
        <v>68</v>
      </c>
    </row>
    <row r="44" spans="1:14" ht="15" customHeight="1" x14ac:dyDescent="0.2">
      <c r="A44" s="238"/>
      <c r="B44" s="247"/>
      <c r="C44" s="101" t="s">
        <v>261</v>
      </c>
      <c r="D44" s="177" t="s">
        <v>14</v>
      </c>
      <c r="E44" s="178"/>
      <c r="F44" s="173" t="s">
        <v>81</v>
      </c>
      <c r="G44" s="39" t="s">
        <v>82</v>
      </c>
      <c r="H44" s="174" t="s">
        <v>83</v>
      </c>
      <c r="I44" s="137" t="s">
        <v>262</v>
      </c>
      <c r="J44" s="38" t="s">
        <v>263</v>
      </c>
      <c r="K44" s="101" t="s">
        <v>264</v>
      </c>
      <c r="L44" s="137" t="s">
        <v>87</v>
      </c>
      <c r="M44" s="38" t="s">
        <v>88</v>
      </c>
      <c r="N44" s="101" t="s">
        <v>89</v>
      </c>
    </row>
    <row r="45" spans="1:14" ht="15" customHeight="1" thickBot="1" x14ac:dyDescent="0.25">
      <c r="A45" s="239"/>
      <c r="B45" s="248"/>
      <c r="C45" s="206"/>
      <c r="D45" s="179"/>
      <c r="E45" s="180"/>
      <c r="F45" s="207"/>
      <c r="G45" s="208"/>
      <c r="H45" s="209"/>
      <c r="I45" s="207"/>
      <c r="J45" s="208"/>
      <c r="K45" s="209"/>
      <c r="L45" s="207"/>
      <c r="M45" s="208"/>
      <c r="N45" s="209"/>
    </row>
    <row r="46" spans="1:14" x14ac:dyDescent="0.2">
      <c r="L46" s="125" t="s">
        <v>268</v>
      </c>
      <c r="M46" s="126" t="s">
        <v>155</v>
      </c>
      <c r="N46" s="127" t="s">
        <v>269</v>
      </c>
    </row>
    <row r="47" spans="1:14" ht="16" thickBot="1" x14ac:dyDescent="0.25">
      <c r="L47" s="128" t="s">
        <v>366</v>
      </c>
      <c r="M47" s="129" t="s">
        <v>367</v>
      </c>
      <c r="N47" s="130" t="s">
        <v>368</v>
      </c>
    </row>
  </sheetData>
  <mergeCells count="19">
    <mergeCell ref="F1:H2"/>
    <mergeCell ref="I1:K2"/>
    <mergeCell ref="L1:N2"/>
    <mergeCell ref="A4:A9"/>
    <mergeCell ref="B4:B9"/>
    <mergeCell ref="A1:A3"/>
    <mergeCell ref="B1:B3"/>
    <mergeCell ref="C1:C3"/>
    <mergeCell ref="D1:D3"/>
    <mergeCell ref="E1:E3"/>
    <mergeCell ref="A28:A45"/>
    <mergeCell ref="B28:B33"/>
    <mergeCell ref="B34:B39"/>
    <mergeCell ref="B40:B45"/>
    <mergeCell ref="A10:A15"/>
    <mergeCell ref="B10:B15"/>
    <mergeCell ref="A16:A27"/>
    <mergeCell ref="B16:B21"/>
    <mergeCell ref="B22:B27"/>
  </mergeCells>
  <conditionalFormatting sqref="D4:E45">
    <cfRule type="cellIs" dxfId="0" priority="1" operator="equal">
      <formula>"OK"</formula>
    </cfRule>
  </conditionalFormatting>
  <hyperlinks>
    <hyperlink ref="N47" r:id="rId1" xr:uid="{BB625AC4-6E16-4013-A0B4-4529B5A255FD}"/>
    <hyperlink ref="K4" r:id="rId2" xr:uid="{2213F06A-929E-4F08-8757-5BA15A625787}"/>
    <hyperlink ref="K6" r:id="rId3" xr:uid="{EBD35EF7-E895-4CF3-8264-5F707AFFD951}"/>
    <hyperlink ref="K7" r:id="rId4" xr:uid="{290784D3-FF72-4B97-AEB4-2161E8449D56}"/>
    <hyperlink ref="N7" r:id="rId5" xr:uid="{E6481EC5-9DE0-4035-A6C1-B19AA4758C11}"/>
    <hyperlink ref="K8" r:id="rId6" xr:uid="{FD22914E-2466-4B1A-8FB2-6D68A4CB064A}"/>
    <hyperlink ref="N8" r:id="rId7" xr:uid="{1470CC0E-CEB8-4051-B4B3-7F0576E0EC5A}"/>
    <hyperlink ref="H9" r:id="rId8" xr:uid="{6956FE18-D694-438A-BAA5-29C4FEF3787F}"/>
    <hyperlink ref="K10" r:id="rId9" xr:uid="{F264F754-E760-4A84-80D9-B09C43E3A7AF}"/>
    <hyperlink ref="K11" r:id="rId10" xr:uid="{CC2F860B-5DF3-4B43-B35E-D80F0FD7730D}"/>
    <hyperlink ref="N11" r:id="rId11" xr:uid="{3B38DB84-90C5-49D5-B2FD-52AA1E07C549}"/>
    <hyperlink ref="K12" r:id="rId12" xr:uid="{C70F8F2B-9AF8-4D97-83B4-A6CF640696A3}"/>
    <hyperlink ref="N12" r:id="rId13" xr:uid="{329242EE-E9D9-4C13-82D0-645BF8A4901D}"/>
    <hyperlink ref="K13" r:id="rId14" xr:uid="{A3DBEAB5-21C1-410B-9C32-3EAEC77FC59F}"/>
    <hyperlink ref="N13" r:id="rId15" xr:uid="{E5983D9F-1A08-4CF7-A22E-304FA9AF874B}"/>
    <hyperlink ref="H14" r:id="rId16" xr:uid="{A04CF793-ACD2-46E2-8F79-487D3040CA0D}"/>
    <hyperlink ref="K14" r:id="rId17" xr:uid="{6954DF63-197E-418A-8057-8CE94A6788A7}"/>
    <hyperlink ref="K16" r:id="rId18" xr:uid="{F225BFE6-A0E5-4FC8-A47F-E41F317410CF}"/>
    <hyperlink ref="N16" r:id="rId19" xr:uid="{8DF35C4B-7A5D-47E2-802A-A841C3EAB9E2}"/>
    <hyperlink ref="K17" r:id="rId20" xr:uid="{940F80ED-78C7-4F50-AAEC-C116AC557B60}"/>
    <hyperlink ref="N17" r:id="rId21" xr:uid="{0AADE2C7-92DD-49AA-9751-BE51A48CF053}"/>
    <hyperlink ref="H23" r:id="rId22" xr:uid="{B696C597-B005-4590-9A00-A84A19371483}"/>
    <hyperlink ref="N23" r:id="rId23" xr:uid="{E97A371C-2889-4C08-9453-36461077D875}"/>
    <hyperlink ref="H19" r:id="rId24" xr:uid="{2DBD5878-1717-44AE-98BE-FD27DE5EC48F}"/>
    <hyperlink ref="K19" r:id="rId25" xr:uid="{18A718D3-8924-482C-9354-AE746AE37D74}"/>
    <hyperlink ref="H22" r:id="rId26" xr:uid="{93C2971E-722B-4AFF-A021-C174AA058533}"/>
    <hyperlink ref="K22" r:id="rId27" xr:uid="{1B1FEC64-7AE3-435B-A233-C50A7629D650}"/>
    <hyperlink ref="K24" r:id="rId28" xr:uid="{8E29DE0A-0786-4EA3-8A99-AAA9E635981D}"/>
    <hyperlink ref="K25" r:id="rId29" xr:uid="{CEC49B18-E946-4E49-AAC3-5F2C6D09578A}"/>
    <hyperlink ref="N25" r:id="rId30" xr:uid="{03F68B57-3B0B-4F13-BA89-033D2A65BE6B}"/>
    <hyperlink ref="H26" r:id="rId31" xr:uid="{49CC389F-01B6-46DD-8EED-A8BD81505CB2}"/>
    <hyperlink ref="K26" r:id="rId32" xr:uid="{C184C625-E58C-4250-B8DE-6791A7C4E93B}"/>
    <hyperlink ref="N26" r:id="rId33" xr:uid="{782499FF-877E-4648-BA0A-D6FBB01D199C}"/>
    <hyperlink ref="H28" r:id="rId34" xr:uid="{EC1FB549-ABF8-40B6-8AE7-196B08131107}"/>
    <hyperlink ref="K28" r:id="rId35" xr:uid="{CB151E19-6CE5-4A67-AF44-FD1DE03934EC}"/>
    <hyperlink ref="N28" r:id="rId36" xr:uid="{CFD096A3-2742-4D84-9A09-8605C192901A}"/>
    <hyperlink ref="K29" r:id="rId37" xr:uid="{4FD794A6-8223-45B1-B39C-72A0975FCA39}"/>
    <hyperlink ref="N29" r:id="rId38" xr:uid="{F5884AF5-FA6C-4001-8266-6E0D4EB07840}"/>
    <hyperlink ref="K34" r:id="rId39" xr:uid="{571FB98F-F1F9-4387-8C02-8944723EA94C}"/>
    <hyperlink ref="K40" r:id="rId40" xr:uid="{8DC7A7E6-F79D-46C6-A45B-671F46FFAFAB}"/>
    <hyperlink ref="N40" r:id="rId41" xr:uid="{08F9BEF1-4731-4113-B640-C191CEF0A0D8}"/>
    <hyperlink ref="N42" r:id="rId42" xr:uid="{01037359-7C5F-433E-9851-E64D3D5435B0}"/>
    <hyperlink ref="K43" r:id="rId43" xr:uid="{7ECC92F7-CF82-4068-8489-DCF2254E12EA}"/>
    <hyperlink ref="N43" r:id="rId44" xr:uid="{4FD19B9D-F68A-4697-9B88-4E72FF0D3146}"/>
    <hyperlink ref="K44" r:id="rId45" xr:uid="{BA5F8966-F7BF-4666-A52C-69B27345F600}"/>
    <hyperlink ref="N44" r:id="rId46" xr:uid="{F537E1AD-903C-4C65-83D2-19E887B74757}"/>
    <hyperlink ref="K5" r:id="rId47" xr:uid="{A9AB3D4D-A932-4723-842E-95DCCE83C51E}"/>
    <hyperlink ref="H5" r:id="rId48" xr:uid="{3EF76EAC-E8FC-4BA7-B9B6-F4BB0B4FD2B9}"/>
    <hyperlink ref="H20" r:id="rId49" xr:uid="{43B82076-0C82-4FED-9B36-D61FD309B467}"/>
    <hyperlink ref="K9" r:id="rId50" xr:uid="{1384D7E1-5307-4CBD-B2C1-9780027FA201}"/>
    <hyperlink ref="N21" r:id="rId51" xr:uid="{33765CBE-9337-41B6-82A0-90290369BB35}"/>
    <hyperlink ref="N38" r:id="rId52" xr:uid="{35D87B4C-61D2-455E-9951-DBE9F6F1FA06}"/>
    <hyperlink ref="H15" r:id="rId53" xr:uid="{ED309783-D7DD-4868-81DC-60B0B3FED461}"/>
    <hyperlink ref="H21" r:id="rId54" xr:uid="{CC9C0512-6836-418E-A44B-59AB7C7996FD}"/>
    <hyperlink ref="K15" r:id="rId55" xr:uid="{D4794867-EE0D-4426-A127-ED6D59ECBC3D}"/>
    <hyperlink ref="K21" r:id="rId56" xr:uid="{1DE1772E-98AA-4B9E-9B53-DBD2476B06AF}"/>
    <hyperlink ref="H38" r:id="rId57" xr:uid="{37983F7E-90F6-460B-B3AD-0425FCD792CD}"/>
    <hyperlink ref="K38" r:id="rId58" xr:uid="{4418892C-96E1-4E36-B8AD-935E7D2F68D6}"/>
    <hyperlink ref="N9" r:id="rId59" xr:uid="{F4C487D0-4E9A-4537-88BC-9163E169D1A9}"/>
    <hyperlink ref="N15" r:id="rId60" xr:uid="{6DA18FCB-2914-4B7B-8A1B-320638EB6903}"/>
    <hyperlink ref="H18" r:id="rId61" xr:uid="{08208EE4-3AE7-4F0B-9DBD-7E7658DB1A6F}"/>
    <hyperlink ref="K18" r:id="rId62" xr:uid="{D5D5D98C-7A87-4BE8-8A08-15A4BE92E9E9}"/>
    <hyperlink ref="N18" r:id="rId63" xr:uid="{981CC2FC-6BE5-4957-8FB8-196471BFCCB8}"/>
    <hyperlink ref="H27" r:id="rId64" xr:uid="{7F4C60DB-9520-4983-96CB-AADAA5E23C55}"/>
    <hyperlink ref="N27" r:id="rId65" xr:uid="{4FE3690D-A55E-4639-8BA2-11B30D3902D2}"/>
    <hyperlink ref="N33" r:id="rId66" display="president@cest-badminton.org" xr:uid="{64B6D966-BE75-48EB-9A1D-CA3E03F9363B}"/>
    <hyperlink ref="H33" r:id="rId67" display="ozet.philippe@neuf.fr" xr:uid="{A88D92FC-36A3-47A7-8F72-4AEBBFB7E6D6}"/>
    <hyperlink ref="K33" r:id="rId68" display="coupdephil@neuf.fr" xr:uid="{FEDB41B6-5A49-44F6-8879-1953CE182ACA}"/>
    <hyperlink ref="K32" r:id="rId69" display="Finest28@hotmail.com" xr:uid="{BB79AE1E-685F-4B47-88CB-380DD1988246}"/>
    <hyperlink ref="N32" r:id="rId70" display="bellecf@gmail.com" xr:uid="{F9289B78-8F32-414D-A054-15D16763F662}"/>
    <hyperlink ref="H37" r:id="rId71" xr:uid="{AEFBAC76-4E65-4CF9-8338-15BED7BC5913}"/>
    <hyperlink ref="K37" r:id="rId72" display="d.choquart@gmail.com" xr:uid="{981FAFD1-4705-472C-AB59-6B4217103333}"/>
    <hyperlink ref="N37" r:id="rId73" xr:uid="{267DECFD-8EA9-44E1-BB7A-50E8A71ACE31}"/>
    <hyperlink ref="H35" r:id="rId74" display="ozet.philippe@neuf.fr" xr:uid="{71277EE3-8187-4A97-9B49-DB3200F3A480}"/>
    <hyperlink ref="K35" r:id="rId75" display="coupdephil@neuf.fr" xr:uid="{3E55D7BA-6614-4AC6-8AB7-D8ED1554CCE4}"/>
    <hyperlink ref="N35" r:id="rId76" display="cbast20212@gmail.com" xr:uid="{B2BBFDB0-F4CB-43AA-9EC4-DE6B603A7E1B}"/>
    <hyperlink ref="K36" r:id="rId77" display="coupdephil@neuf.fr" xr:uid="{FC1C055C-460F-4FF9-AB42-6656E093ADD4}"/>
    <hyperlink ref="N36" r:id="rId78" display="damien.fradet@hotmail.fr" xr:uid="{226CD78B-B575-4EBD-92B4-09948A6DCE10}"/>
    <hyperlink ref="N41" r:id="rId79" xr:uid="{9AF069FD-5BAC-4D2F-B5FB-DBA03ACB01F3}"/>
    <hyperlink ref="K41" r:id="rId80" xr:uid="{19717DE5-E3EA-4538-8DF0-66518290EDF7}"/>
    <hyperlink ref="H31" r:id="rId81" display="cbast20212@gmail.com" xr:uid="{59D74118-D842-4C2A-83E3-18A452768A00}"/>
    <hyperlink ref="K31" r:id="rId82" display="coupdephil@neuf.fr" xr:uid="{7EBA3B29-B534-442D-905E-C76FEDDB00A3}"/>
    <hyperlink ref="N31" r:id="rId83" display="damien.fradet@hotmail.fr" xr:uid="{E238979F-7026-4202-8627-6BD65A61EC38}"/>
    <hyperlink ref="N30" r:id="rId84" xr:uid="{FE118AB9-D397-4400-95D1-BAA45A2AD34F}"/>
    <hyperlink ref="K30" r:id="rId85" xr:uid="{A538D0A5-DEAB-499A-8AFA-A43AB92910A2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33"/>
  <sheetViews>
    <sheetView tabSelected="1" zoomScaleNormal="100" workbookViewId="0">
      <selection activeCell="G26" sqref="G26"/>
    </sheetView>
  </sheetViews>
  <sheetFormatPr baseColWidth="10" defaultColWidth="8.83203125" defaultRowHeight="15" x14ac:dyDescent="0.2"/>
  <cols>
    <col min="1" max="1" width="1.6640625" customWidth="1"/>
    <col min="2" max="2" width="10.83203125" customWidth="1"/>
    <col min="3" max="8" width="28.5" customWidth="1"/>
  </cols>
  <sheetData>
    <row r="2" spans="1:8" ht="33.75" customHeight="1" x14ac:dyDescent="0.2">
      <c r="A2" s="4"/>
      <c r="B2" s="233" t="s">
        <v>278</v>
      </c>
      <c r="C2" s="233"/>
      <c r="D2" s="233"/>
      <c r="E2" s="233"/>
      <c r="F2" s="233"/>
      <c r="G2" s="233"/>
      <c r="H2" s="233"/>
    </row>
    <row r="3" spans="1:8" ht="16" thickBot="1" x14ac:dyDescent="0.25"/>
    <row r="4" spans="1:8" s="4" customFormat="1" ht="29" customHeight="1" thickBot="1" x14ac:dyDescent="0.25">
      <c r="B4" s="5"/>
      <c r="C4" s="6" t="s">
        <v>279</v>
      </c>
      <c r="D4" s="7" t="s">
        <v>280</v>
      </c>
      <c r="E4" s="7" t="s">
        <v>281</v>
      </c>
      <c r="F4" s="7" t="s">
        <v>282</v>
      </c>
      <c r="G4" s="7" t="s">
        <v>283</v>
      </c>
      <c r="H4" s="8" t="s">
        <v>284</v>
      </c>
    </row>
    <row r="5" spans="1:8" ht="16" thickBot="1" x14ac:dyDescent="0.25">
      <c r="B5" s="234" t="s">
        <v>285</v>
      </c>
      <c r="C5" s="9" t="s">
        <v>310</v>
      </c>
      <c r="D5" s="10" t="s">
        <v>286</v>
      </c>
      <c r="E5" s="10" t="s">
        <v>287</v>
      </c>
      <c r="F5" s="10" t="s">
        <v>288</v>
      </c>
      <c r="G5" s="10" t="s">
        <v>289</v>
      </c>
      <c r="H5" s="11" t="s">
        <v>335</v>
      </c>
    </row>
    <row r="6" spans="1:8" ht="16" thickBot="1" x14ac:dyDescent="0.25">
      <c r="B6" s="234"/>
      <c r="C6" s="80" t="s">
        <v>370</v>
      </c>
      <c r="D6" s="81" t="s">
        <v>363</v>
      </c>
      <c r="E6" s="81" t="s">
        <v>362</v>
      </c>
      <c r="F6" s="81" t="s">
        <v>389</v>
      </c>
      <c r="G6" s="81" t="s">
        <v>365</v>
      </c>
      <c r="H6" s="183"/>
    </row>
    <row r="7" spans="1:8" ht="16" thickBot="1" x14ac:dyDescent="0.25">
      <c r="B7" s="235" t="s">
        <v>290</v>
      </c>
      <c r="C7" s="12" t="s">
        <v>291</v>
      </c>
      <c r="D7" s="13" t="s">
        <v>292</v>
      </c>
      <c r="E7" s="13" t="s">
        <v>293</v>
      </c>
      <c r="F7" s="13" t="s">
        <v>287</v>
      </c>
      <c r="G7" s="13" t="s">
        <v>390</v>
      </c>
      <c r="H7" s="14" t="s">
        <v>310</v>
      </c>
    </row>
    <row r="8" spans="1:8" ht="16" thickBot="1" x14ac:dyDescent="0.25">
      <c r="B8" s="235"/>
      <c r="C8" s="84" t="s">
        <v>371</v>
      </c>
      <c r="D8" s="85" t="s">
        <v>372</v>
      </c>
      <c r="E8" s="85" t="s">
        <v>381</v>
      </c>
      <c r="F8" s="85" t="s">
        <v>364</v>
      </c>
      <c r="G8" s="85" t="s">
        <v>382</v>
      </c>
      <c r="H8" s="184"/>
    </row>
    <row r="9" spans="1:8" ht="16" thickBot="1" x14ac:dyDescent="0.25">
      <c r="B9" s="229" t="s">
        <v>294</v>
      </c>
      <c r="C9" s="9" t="s">
        <v>295</v>
      </c>
      <c r="D9" s="10" t="s">
        <v>354</v>
      </c>
      <c r="E9" s="10" t="s">
        <v>286</v>
      </c>
      <c r="F9" s="10" t="s">
        <v>335</v>
      </c>
      <c r="G9" s="10" t="s">
        <v>310</v>
      </c>
      <c r="H9" s="11" t="s">
        <v>355</v>
      </c>
    </row>
    <row r="10" spans="1:8" x14ac:dyDescent="0.2">
      <c r="B10" s="229"/>
      <c r="C10" s="82" t="s">
        <v>369</v>
      </c>
      <c r="D10" s="83" t="s">
        <v>388</v>
      </c>
      <c r="E10" s="83" t="s">
        <v>391</v>
      </c>
      <c r="F10" s="83" t="s">
        <v>385</v>
      </c>
      <c r="G10" s="83" t="s">
        <v>387</v>
      </c>
      <c r="H10" s="185"/>
    </row>
    <row r="11" spans="1:8" ht="16" thickBot="1" x14ac:dyDescent="0.25">
      <c r="B11" s="236" t="s">
        <v>297</v>
      </c>
      <c r="C11" s="17" t="s">
        <v>298</v>
      </c>
      <c r="D11" s="18" t="s">
        <v>296</v>
      </c>
      <c r="E11" s="18" t="s">
        <v>289</v>
      </c>
      <c r="F11" s="18" t="s">
        <v>299</v>
      </c>
      <c r="G11" s="18" t="s">
        <v>356</v>
      </c>
      <c r="H11" s="19" t="s">
        <v>288</v>
      </c>
    </row>
    <row r="12" spans="1:8" ht="16" thickBot="1" x14ac:dyDescent="0.25">
      <c r="B12" s="236"/>
      <c r="C12" s="84" t="s">
        <v>373</v>
      </c>
      <c r="D12" s="85" t="s">
        <v>380</v>
      </c>
      <c r="E12" s="85" t="s">
        <v>379</v>
      </c>
      <c r="F12" s="87" t="s">
        <v>384</v>
      </c>
      <c r="G12" s="85" t="s">
        <v>377</v>
      </c>
      <c r="H12" s="184"/>
    </row>
    <row r="13" spans="1:8" ht="16" thickBot="1" x14ac:dyDescent="0.25">
      <c r="B13" s="229" t="s">
        <v>300</v>
      </c>
      <c r="C13" s="9" t="s">
        <v>292</v>
      </c>
      <c r="D13" s="10" t="s">
        <v>310</v>
      </c>
      <c r="E13" s="20" t="s">
        <v>301</v>
      </c>
      <c r="F13" s="10" t="s">
        <v>293</v>
      </c>
      <c r="G13" s="10" t="s">
        <v>302</v>
      </c>
      <c r="H13" s="11" t="s">
        <v>289</v>
      </c>
    </row>
    <row r="14" spans="1:8" x14ac:dyDescent="0.2">
      <c r="B14" s="229"/>
      <c r="C14" s="82" t="s">
        <v>372</v>
      </c>
      <c r="D14" s="83" t="s">
        <v>384</v>
      </c>
      <c r="E14" s="83" t="s">
        <v>383</v>
      </c>
      <c r="F14" s="83" t="s">
        <v>386</v>
      </c>
      <c r="G14" s="83" t="s">
        <v>376</v>
      </c>
      <c r="H14" s="185"/>
    </row>
    <row r="15" spans="1:8" x14ac:dyDescent="0.2">
      <c r="B15" s="230" t="s">
        <v>303</v>
      </c>
      <c r="C15" s="17" t="s">
        <v>286</v>
      </c>
      <c r="D15" s="18" t="s">
        <v>304</v>
      </c>
      <c r="E15" s="18" t="s">
        <v>310</v>
      </c>
      <c r="F15" s="18" t="s">
        <v>390</v>
      </c>
      <c r="G15" s="18" t="s">
        <v>305</v>
      </c>
      <c r="H15" s="21" t="s">
        <v>359</v>
      </c>
    </row>
    <row r="16" spans="1:8" x14ac:dyDescent="0.2">
      <c r="B16" s="230"/>
      <c r="C16" s="86" t="s">
        <v>375</v>
      </c>
      <c r="D16" s="87" t="s">
        <v>379</v>
      </c>
      <c r="E16" s="87" t="s">
        <v>388</v>
      </c>
      <c r="F16" s="87" t="s">
        <v>392</v>
      </c>
      <c r="G16" s="87" t="s">
        <v>363</v>
      </c>
      <c r="H16" s="186"/>
    </row>
    <row r="17" spans="2:8" ht="16" thickBot="1" x14ac:dyDescent="0.25">
      <c r="B17" s="231" t="s">
        <v>306</v>
      </c>
      <c r="C17" s="15" t="s">
        <v>307</v>
      </c>
      <c r="D17" s="16" t="s">
        <v>291</v>
      </c>
      <c r="E17" s="16" t="s">
        <v>308</v>
      </c>
      <c r="F17" s="16" t="s">
        <v>287</v>
      </c>
      <c r="G17" s="16" t="s">
        <v>309</v>
      </c>
      <c r="H17" s="22" t="s">
        <v>359</v>
      </c>
    </row>
    <row r="18" spans="2:8" ht="16" thickBot="1" x14ac:dyDescent="0.25">
      <c r="B18" s="231"/>
      <c r="C18" s="80" t="s">
        <v>374</v>
      </c>
      <c r="D18" s="81" t="s">
        <v>385</v>
      </c>
      <c r="E18" s="81" t="s">
        <v>365</v>
      </c>
      <c r="F18" s="81" t="s">
        <v>382</v>
      </c>
      <c r="G18" s="81" t="s">
        <v>370</v>
      </c>
      <c r="H18" s="183"/>
    </row>
    <row r="20" spans="2:8" ht="16" x14ac:dyDescent="0.2">
      <c r="B20" s="232" t="s">
        <v>311</v>
      </c>
      <c r="C20" s="232"/>
    </row>
    <row r="21" spans="2:8" ht="16" x14ac:dyDescent="0.2">
      <c r="B21" s="232" t="s">
        <v>312</v>
      </c>
      <c r="C21" s="232"/>
    </row>
    <row r="23" spans="2:8" x14ac:dyDescent="0.2">
      <c r="B23" s="23" t="s">
        <v>313</v>
      </c>
      <c r="C23" s="24">
        <v>18</v>
      </c>
      <c r="D23" s="25">
        <v>28</v>
      </c>
      <c r="E23" s="26">
        <v>36</v>
      </c>
      <c r="F23" s="27">
        <v>37</v>
      </c>
      <c r="G23" s="28">
        <v>41</v>
      </c>
      <c r="H23" s="29">
        <v>45</v>
      </c>
    </row>
    <row r="24" spans="2:8" x14ac:dyDescent="0.2">
      <c r="B24" s="30"/>
    </row>
    <row r="25" spans="2:8" x14ac:dyDescent="0.2">
      <c r="B25" s="23" t="s">
        <v>314</v>
      </c>
      <c r="C25" s="187" t="s">
        <v>315</v>
      </c>
      <c r="D25" s="194" t="s">
        <v>316</v>
      </c>
      <c r="E25" s="188" t="s">
        <v>320</v>
      </c>
      <c r="F25" s="195" t="s">
        <v>317</v>
      </c>
      <c r="G25" s="31"/>
      <c r="H25" s="187" t="s">
        <v>318</v>
      </c>
    </row>
    <row r="26" spans="2:8" x14ac:dyDescent="0.2">
      <c r="B26" s="30"/>
      <c r="C26" s="189" t="s">
        <v>319</v>
      </c>
      <c r="D26" s="192"/>
      <c r="E26" s="191" t="s">
        <v>378</v>
      </c>
      <c r="F26" s="193" t="s">
        <v>353</v>
      </c>
      <c r="G26" s="32"/>
      <c r="H26" s="191" t="s">
        <v>321</v>
      </c>
    </row>
    <row r="27" spans="2:8" x14ac:dyDescent="0.2">
      <c r="B27" s="30"/>
      <c r="C27" s="30"/>
      <c r="D27" s="192"/>
      <c r="E27" s="33"/>
      <c r="F27" s="196" t="s">
        <v>358</v>
      </c>
      <c r="G27" s="32"/>
      <c r="H27" s="190" t="s">
        <v>322</v>
      </c>
    </row>
    <row r="28" spans="2:8" x14ac:dyDescent="0.2">
      <c r="B28" s="30"/>
      <c r="C28" s="34"/>
      <c r="D28" s="192"/>
      <c r="E28" s="190"/>
      <c r="F28" s="197"/>
      <c r="G28" s="32"/>
      <c r="H28" s="190" t="s">
        <v>323</v>
      </c>
    </row>
    <row r="29" spans="2:8" x14ac:dyDescent="0.2">
      <c r="B29" s="30"/>
      <c r="C29" s="34"/>
      <c r="D29" s="192"/>
      <c r="E29" s="32"/>
      <c r="F29" s="197"/>
      <c r="G29" s="32"/>
      <c r="H29" s="30"/>
    </row>
    <row r="30" spans="2:8" x14ac:dyDescent="0.2">
      <c r="B30" s="23" t="s">
        <v>324</v>
      </c>
      <c r="C30" s="187" t="s">
        <v>325</v>
      </c>
      <c r="D30" s="188" t="s">
        <v>326</v>
      </c>
      <c r="E30" s="187" t="s">
        <v>327</v>
      </c>
      <c r="F30" s="187" t="s">
        <v>393</v>
      </c>
      <c r="G30" s="188" t="s">
        <v>328</v>
      </c>
      <c r="H30" s="188" t="s">
        <v>329</v>
      </c>
    </row>
    <row r="31" spans="2:8" x14ac:dyDescent="0.2">
      <c r="B31" s="36"/>
      <c r="C31" s="32"/>
      <c r="D31" s="191" t="s">
        <v>330</v>
      </c>
      <c r="E31" s="191" t="s">
        <v>331</v>
      </c>
      <c r="F31" s="190" t="s">
        <v>332</v>
      </c>
      <c r="G31" s="30"/>
      <c r="H31" s="191" t="s">
        <v>333</v>
      </c>
    </row>
    <row r="32" spans="2:8" x14ac:dyDescent="0.2">
      <c r="B32" s="30"/>
      <c r="C32" s="32"/>
      <c r="D32" s="32"/>
      <c r="E32" s="191" t="s">
        <v>336</v>
      </c>
      <c r="F32" s="190" t="s">
        <v>334</v>
      </c>
      <c r="G32" s="34"/>
      <c r="H32" s="191" t="s">
        <v>394</v>
      </c>
    </row>
    <row r="33" spans="2:8" x14ac:dyDescent="0.2">
      <c r="B33" s="35"/>
      <c r="C33" s="35"/>
      <c r="D33" s="35"/>
      <c r="E33" s="35"/>
      <c r="F33" s="35"/>
      <c r="G33" s="35"/>
      <c r="H33" s="35"/>
    </row>
  </sheetData>
  <mergeCells count="10">
    <mergeCell ref="B2:H2"/>
    <mergeCell ref="B5:B6"/>
    <mergeCell ref="B7:B8"/>
    <mergeCell ref="B9:B10"/>
    <mergeCell ref="B11:B12"/>
    <mergeCell ref="B13:B14"/>
    <mergeCell ref="B15:B16"/>
    <mergeCell ref="B17:B18"/>
    <mergeCell ref="B20:C20"/>
    <mergeCell ref="B21:C21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topLeftCell="A26" zoomScaleNormal="100" workbookViewId="0">
      <selection activeCell="H47" sqref="H47"/>
    </sheetView>
  </sheetViews>
  <sheetFormatPr baseColWidth="10" defaultColWidth="8.83203125" defaultRowHeight="15" x14ac:dyDescent="0.2"/>
  <cols>
    <col min="1" max="2" width="13.5" customWidth="1"/>
    <col min="3" max="3" width="35.33203125" customWidth="1"/>
    <col min="4" max="7" width="15.33203125" customWidth="1"/>
    <col min="8" max="8" width="59.6640625" customWidth="1"/>
    <col min="11" max="11" width="40" customWidth="1"/>
    <col min="16382" max="16384" width="11.5" customWidth="1"/>
  </cols>
  <sheetData>
    <row r="1" spans="1:8" ht="15" customHeight="1" x14ac:dyDescent="0.2">
      <c r="A1" s="293" t="s">
        <v>0</v>
      </c>
      <c r="B1" s="290" t="s">
        <v>1</v>
      </c>
      <c r="C1" s="290" t="s">
        <v>270</v>
      </c>
      <c r="D1" s="290" t="s">
        <v>271</v>
      </c>
      <c r="E1" s="290" t="s">
        <v>272</v>
      </c>
      <c r="F1" s="290" t="s">
        <v>273</v>
      </c>
      <c r="G1" s="290" t="s">
        <v>274</v>
      </c>
      <c r="H1" s="291" t="s">
        <v>360</v>
      </c>
    </row>
    <row r="2" spans="1:8" ht="15" customHeight="1" x14ac:dyDescent="0.2">
      <c r="A2" s="293"/>
      <c r="B2" s="290"/>
      <c r="C2" s="290"/>
      <c r="D2" s="290"/>
      <c r="E2" s="290"/>
      <c r="F2" s="290"/>
      <c r="G2" s="290"/>
      <c r="H2" s="291"/>
    </row>
    <row r="3" spans="1:8" ht="16.5" customHeight="1" thickBot="1" x14ac:dyDescent="0.25">
      <c r="A3" s="293"/>
      <c r="B3" s="290"/>
      <c r="C3" s="290"/>
      <c r="D3" s="290"/>
      <c r="E3" s="290"/>
      <c r="F3" s="290"/>
      <c r="G3" s="290"/>
      <c r="H3" s="291"/>
    </row>
    <row r="4" spans="1:8" ht="16.5" customHeight="1" x14ac:dyDescent="0.2">
      <c r="A4" s="292" t="s">
        <v>11</v>
      </c>
      <c r="B4" s="266" t="s">
        <v>12</v>
      </c>
      <c r="C4" s="181" t="s">
        <v>13</v>
      </c>
      <c r="D4" s="70" t="s">
        <v>275</v>
      </c>
      <c r="E4" s="61" t="s">
        <v>275</v>
      </c>
      <c r="F4" s="62" t="s">
        <v>275</v>
      </c>
      <c r="G4" s="61" t="s">
        <v>275</v>
      </c>
      <c r="H4" s="63" t="s">
        <v>275</v>
      </c>
    </row>
    <row r="5" spans="1:8" ht="16.5" customHeight="1" x14ac:dyDescent="0.2">
      <c r="A5" s="292"/>
      <c r="B5" s="267"/>
      <c r="C5" s="95" t="s">
        <v>21</v>
      </c>
      <c r="D5" s="71" t="s">
        <v>275</v>
      </c>
      <c r="E5" s="64" t="s">
        <v>275</v>
      </c>
      <c r="F5" s="65" t="s">
        <v>275</v>
      </c>
      <c r="G5" s="64" t="s">
        <v>275</v>
      </c>
      <c r="H5" s="66" t="s">
        <v>275</v>
      </c>
    </row>
    <row r="6" spans="1:8" ht="16.5" customHeight="1" x14ac:dyDescent="0.2">
      <c r="A6" s="292"/>
      <c r="B6" s="267"/>
      <c r="C6" s="150" t="s">
        <v>28</v>
      </c>
      <c r="D6" s="71" t="s">
        <v>275</v>
      </c>
      <c r="E6" s="64" t="s">
        <v>275</v>
      </c>
      <c r="F6" s="65" t="s">
        <v>275</v>
      </c>
      <c r="G6" s="64" t="s">
        <v>275</v>
      </c>
      <c r="H6" s="66" t="s">
        <v>275</v>
      </c>
    </row>
    <row r="7" spans="1:8" ht="16.5" customHeight="1" x14ac:dyDescent="0.2">
      <c r="A7" s="292"/>
      <c r="B7" s="267"/>
      <c r="C7" s="150" t="s">
        <v>36</v>
      </c>
      <c r="D7" s="71" t="s">
        <v>275</v>
      </c>
      <c r="E7" s="64" t="s">
        <v>275</v>
      </c>
      <c r="F7" s="65" t="s">
        <v>275</v>
      </c>
      <c r="G7" s="64" t="s">
        <v>275</v>
      </c>
      <c r="H7" s="66" t="s">
        <v>275</v>
      </c>
    </row>
    <row r="8" spans="1:8" ht="16.5" customHeight="1" x14ac:dyDescent="0.2">
      <c r="A8" s="292"/>
      <c r="B8" s="267"/>
      <c r="C8" s="150" t="s">
        <v>46</v>
      </c>
      <c r="D8" s="71" t="s">
        <v>275</v>
      </c>
      <c r="E8" s="64" t="s">
        <v>275</v>
      </c>
      <c r="F8" s="65" t="s">
        <v>275</v>
      </c>
      <c r="G8" s="64" t="s">
        <v>275</v>
      </c>
      <c r="H8" s="66" t="s">
        <v>275</v>
      </c>
    </row>
    <row r="9" spans="1:8" ht="16.5" customHeight="1" thickBot="1" x14ac:dyDescent="0.25">
      <c r="A9" s="292"/>
      <c r="B9" s="268"/>
      <c r="C9" s="98" t="s">
        <v>56</v>
      </c>
      <c r="D9" s="72" t="s">
        <v>275</v>
      </c>
      <c r="E9" s="67" t="s">
        <v>275</v>
      </c>
      <c r="F9" s="68" t="s">
        <v>275</v>
      </c>
      <c r="G9" s="67" t="s">
        <v>275</v>
      </c>
      <c r="H9" s="69" t="s">
        <v>275</v>
      </c>
    </row>
    <row r="10" spans="1:8" ht="15.75" customHeight="1" thickBot="1" x14ac:dyDescent="0.25">
      <c r="A10" s="287" t="s">
        <v>58</v>
      </c>
      <c r="B10" s="246" t="s">
        <v>12</v>
      </c>
      <c r="C10" s="100" t="s">
        <v>59</v>
      </c>
      <c r="D10" s="73" t="s">
        <v>275</v>
      </c>
      <c r="E10" s="55" t="s">
        <v>275</v>
      </c>
      <c r="F10" s="56" t="s">
        <v>275</v>
      </c>
      <c r="G10" s="1" t="s">
        <v>275</v>
      </c>
      <c r="H10" s="54" t="s">
        <v>275</v>
      </c>
    </row>
    <row r="11" spans="1:8" ht="16" thickBot="1" x14ac:dyDescent="0.25">
      <c r="A11" s="287"/>
      <c r="B11" s="247"/>
      <c r="C11" s="101" t="s">
        <v>69</v>
      </c>
      <c r="D11" s="73" t="s">
        <v>275</v>
      </c>
      <c r="E11" s="55" t="s">
        <v>275</v>
      </c>
      <c r="F11" s="56" t="s">
        <v>275</v>
      </c>
      <c r="G11" s="1" t="s">
        <v>275</v>
      </c>
      <c r="H11" s="54" t="s">
        <v>275</v>
      </c>
    </row>
    <row r="12" spans="1:8" ht="16" thickBot="1" x14ac:dyDescent="0.25">
      <c r="A12" s="287"/>
      <c r="B12" s="247"/>
      <c r="C12" s="101" t="s">
        <v>70</v>
      </c>
      <c r="D12" s="73" t="s">
        <v>275</v>
      </c>
      <c r="E12" s="55" t="s">
        <v>275</v>
      </c>
      <c r="F12" s="56" t="s">
        <v>275</v>
      </c>
      <c r="G12" s="1" t="s">
        <v>275</v>
      </c>
      <c r="H12" s="54" t="s">
        <v>275</v>
      </c>
    </row>
    <row r="13" spans="1:8" ht="16" thickBot="1" x14ac:dyDescent="0.25">
      <c r="A13" s="287"/>
      <c r="B13" s="247"/>
      <c r="C13" s="101" t="s">
        <v>80</v>
      </c>
      <c r="D13" s="73" t="s">
        <v>275</v>
      </c>
      <c r="E13" s="55" t="s">
        <v>275</v>
      </c>
      <c r="F13" s="56" t="s">
        <v>275</v>
      </c>
      <c r="G13" s="1" t="s">
        <v>275</v>
      </c>
      <c r="H13" s="54" t="s">
        <v>275</v>
      </c>
    </row>
    <row r="14" spans="1:8" ht="16" thickBot="1" x14ac:dyDescent="0.25">
      <c r="A14" s="287"/>
      <c r="B14" s="247"/>
      <c r="C14" s="101" t="s">
        <v>90</v>
      </c>
      <c r="D14" s="73" t="s">
        <v>275</v>
      </c>
      <c r="E14" s="55" t="s">
        <v>275</v>
      </c>
      <c r="F14" s="56" t="s">
        <v>275</v>
      </c>
      <c r="G14" s="1" t="s">
        <v>275</v>
      </c>
      <c r="H14" s="54" t="s">
        <v>275</v>
      </c>
    </row>
    <row r="15" spans="1:8" ht="16" thickBot="1" x14ac:dyDescent="0.25">
      <c r="A15" s="287"/>
      <c r="B15" s="248"/>
      <c r="C15" s="103" t="s">
        <v>100</v>
      </c>
      <c r="D15" s="74" t="s">
        <v>275</v>
      </c>
      <c r="E15" s="58" t="s">
        <v>275</v>
      </c>
      <c r="F15" s="59" t="s">
        <v>275</v>
      </c>
      <c r="G15" s="2" t="s">
        <v>275</v>
      </c>
      <c r="H15" s="57" t="s">
        <v>275</v>
      </c>
    </row>
    <row r="16" spans="1:8" ht="15.75" customHeight="1" thickBot="1" x14ac:dyDescent="0.25">
      <c r="A16" s="288" t="s">
        <v>101</v>
      </c>
      <c r="B16" s="255" t="s">
        <v>102</v>
      </c>
      <c r="C16" s="170" t="s">
        <v>103</v>
      </c>
      <c r="D16" s="198" t="s">
        <v>275</v>
      </c>
      <c r="E16" s="199" t="s">
        <v>275</v>
      </c>
      <c r="F16" s="200" t="s">
        <v>275</v>
      </c>
      <c r="G16" s="1" t="s">
        <v>275</v>
      </c>
      <c r="H16" s="204" t="s">
        <v>275</v>
      </c>
    </row>
    <row r="17" spans="1:8" ht="16" thickBot="1" x14ac:dyDescent="0.25">
      <c r="A17" s="288"/>
      <c r="B17" s="256"/>
      <c r="C17" s="108" t="s">
        <v>361</v>
      </c>
      <c r="D17" s="76" t="s">
        <v>276</v>
      </c>
      <c r="E17" s="199" t="s">
        <v>275</v>
      </c>
      <c r="F17" s="200" t="s">
        <v>275</v>
      </c>
      <c r="G17" s="1" t="s">
        <v>276</v>
      </c>
      <c r="H17" s="60" t="s">
        <v>277</v>
      </c>
    </row>
    <row r="18" spans="1:8" ht="16" thickBot="1" x14ac:dyDescent="0.25">
      <c r="A18" s="288"/>
      <c r="B18" s="256"/>
      <c r="C18" s="108" t="s">
        <v>160</v>
      </c>
      <c r="D18" s="198" t="s">
        <v>275</v>
      </c>
      <c r="E18" s="199" t="s">
        <v>275</v>
      </c>
      <c r="F18" s="200" t="s">
        <v>275</v>
      </c>
      <c r="G18" s="1" t="s">
        <v>275</v>
      </c>
      <c r="H18" s="204" t="s">
        <v>275</v>
      </c>
    </row>
    <row r="19" spans="1:8" ht="16" thickBot="1" x14ac:dyDescent="0.25">
      <c r="A19" s="288"/>
      <c r="B19" s="256"/>
      <c r="C19" s="108" t="s">
        <v>124</v>
      </c>
      <c r="D19" s="198" t="s">
        <v>275</v>
      </c>
      <c r="E19" s="199" t="s">
        <v>275</v>
      </c>
      <c r="F19" s="200" t="s">
        <v>275</v>
      </c>
      <c r="G19" s="1" t="s">
        <v>275</v>
      </c>
      <c r="H19" s="204" t="s">
        <v>275</v>
      </c>
    </row>
    <row r="20" spans="1:8" ht="16" thickBot="1" x14ac:dyDescent="0.25">
      <c r="A20" s="288"/>
      <c r="B20" s="256"/>
      <c r="C20" s="108" t="s">
        <v>149</v>
      </c>
      <c r="D20" s="198" t="s">
        <v>275</v>
      </c>
      <c r="E20" s="199" t="s">
        <v>275</v>
      </c>
      <c r="F20" s="200" t="s">
        <v>275</v>
      </c>
      <c r="G20" s="1" t="s">
        <v>275</v>
      </c>
      <c r="H20" s="204" t="s">
        <v>275</v>
      </c>
    </row>
    <row r="21" spans="1:8" ht="16" thickBot="1" x14ac:dyDescent="0.25">
      <c r="A21" s="288"/>
      <c r="B21" s="289"/>
      <c r="C21" s="218" t="s">
        <v>144</v>
      </c>
      <c r="D21" s="203" t="s">
        <v>275</v>
      </c>
      <c r="E21" s="201" t="s">
        <v>275</v>
      </c>
      <c r="F21" s="202" t="s">
        <v>275</v>
      </c>
      <c r="G21" s="2" t="s">
        <v>275</v>
      </c>
      <c r="H21" s="205" t="s">
        <v>275</v>
      </c>
    </row>
    <row r="22" spans="1:8" ht="15.75" customHeight="1" thickBot="1" x14ac:dyDescent="0.25">
      <c r="A22" s="288"/>
      <c r="B22" s="246" t="s">
        <v>148</v>
      </c>
      <c r="C22" s="100" t="s">
        <v>150</v>
      </c>
      <c r="D22" s="73" t="s">
        <v>275</v>
      </c>
      <c r="E22" s="55" t="s">
        <v>275</v>
      </c>
      <c r="F22" s="56" t="s">
        <v>275</v>
      </c>
      <c r="G22" s="1" t="s">
        <v>275</v>
      </c>
      <c r="H22" s="54" t="s">
        <v>275</v>
      </c>
    </row>
    <row r="23" spans="1:8" ht="16" thickBot="1" x14ac:dyDescent="0.25">
      <c r="A23" s="288"/>
      <c r="B23" s="247"/>
      <c r="C23" s="174" t="s">
        <v>116</v>
      </c>
      <c r="D23" s="73" t="s">
        <v>275</v>
      </c>
      <c r="E23" s="55" t="s">
        <v>275</v>
      </c>
      <c r="F23" s="56" t="s">
        <v>275</v>
      </c>
      <c r="G23" s="1" t="s">
        <v>275</v>
      </c>
      <c r="H23" s="54" t="s">
        <v>275</v>
      </c>
    </row>
    <row r="24" spans="1:8" ht="16" thickBot="1" x14ac:dyDescent="0.25">
      <c r="A24" s="288"/>
      <c r="B24" s="247"/>
      <c r="C24" s="101" t="s">
        <v>167</v>
      </c>
      <c r="D24" s="73" t="s">
        <v>275</v>
      </c>
      <c r="E24" s="55" t="s">
        <v>275</v>
      </c>
      <c r="F24" s="56" t="s">
        <v>275</v>
      </c>
      <c r="G24" s="1" t="s">
        <v>275</v>
      </c>
      <c r="H24" s="54" t="s">
        <v>275</v>
      </c>
    </row>
    <row r="25" spans="1:8" ht="16" thickBot="1" x14ac:dyDescent="0.25">
      <c r="A25" s="288"/>
      <c r="B25" s="247"/>
      <c r="C25" s="101" t="s">
        <v>171</v>
      </c>
      <c r="D25" s="73" t="s">
        <v>275</v>
      </c>
      <c r="E25" s="55" t="s">
        <v>275</v>
      </c>
      <c r="F25" s="56" t="s">
        <v>275</v>
      </c>
      <c r="G25" s="1" t="s">
        <v>275</v>
      </c>
      <c r="H25" s="54" t="s">
        <v>275</v>
      </c>
    </row>
    <row r="26" spans="1:8" ht="16" thickBot="1" x14ac:dyDescent="0.25">
      <c r="A26" s="288"/>
      <c r="B26" s="247"/>
      <c r="C26" s="101" t="s">
        <v>175</v>
      </c>
      <c r="D26" s="73" t="s">
        <v>275</v>
      </c>
      <c r="E26" s="55" t="s">
        <v>275</v>
      </c>
      <c r="F26" s="56" t="s">
        <v>275</v>
      </c>
      <c r="G26" s="1" t="s">
        <v>275</v>
      </c>
      <c r="H26" s="54" t="s">
        <v>275</v>
      </c>
    </row>
    <row r="27" spans="1:8" ht="16" thickBot="1" x14ac:dyDescent="0.25">
      <c r="A27" s="288"/>
      <c r="B27" s="248"/>
      <c r="C27" s="182" t="s">
        <v>134</v>
      </c>
      <c r="D27" s="74" t="s">
        <v>275</v>
      </c>
      <c r="E27" s="58" t="s">
        <v>275</v>
      </c>
      <c r="F27" s="59" t="s">
        <v>275</v>
      </c>
      <c r="G27" s="2" t="s">
        <v>275</v>
      </c>
      <c r="H27" s="57" t="s">
        <v>275</v>
      </c>
    </row>
    <row r="28" spans="1:8" ht="15" customHeight="1" thickBot="1" x14ac:dyDescent="0.25">
      <c r="A28" s="283" t="s">
        <v>182</v>
      </c>
      <c r="B28" s="240" t="s">
        <v>102</v>
      </c>
      <c r="C28" s="113" t="s">
        <v>183</v>
      </c>
      <c r="D28" s="75" t="s">
        <v>275</v>
      </c>
      <c r="E28" s="44" t="s">
        <v>275</v>
      </c>
      <c r="F28" s="45" t="s">
        <v>275</v>
      </c>
      <c r="G28" s="1" t="s">
        <v>275</v>
      </c>
      <c r="H28" s="43" t="s">
        <v>275</v>
      </c>
    </row>
    <row r="29" spans="1:8" ht="15" customHeight="1" thickBot="1" x14ac:dyDescent="0.25">
      <c r="A29" s="283"/>
      <c r="B29" s="241"/>
      <c r="C29" s="114" t="s">
        <v>193</v>
      </c>
      <c r="D29" s="75" t="s">
        <v>275</v>
      </c>
      <c r="E29" s="44" t="s">
        <v>275</v>
      </c>
      <c r="F29" s="45" t="s">
        <v>275</v>
      </c>
      <c r="G29" s="1" t="s">
        <v>275</v>
      </c>
      <c r="H29" s="43" t="s">
        <v>275</v>
      </c>
    </row>
    <row r="30" spans="1:8" ht="15" customHeight="1" thickBot="1" x14ac:dyDescent="0.25">
      <c r="A30" s="283"/>
      <c r="B30" s="241"/>
      <c r="C30" s="114" t="s">
        <v>242</v>
      </c>
      <c r="D30" s="75" t="s">
        <v>275</v>
      </c>
      <c r="E30" s="44" t="s">
        <v>275</v>
      </c>
      <c r="F30" s="45" t="s">
        <v>275</v>
      </c>
      <c r="G30" s="1" t="s">
        <v>275</v>
      </c>
      <c r="H30" s="43" t="s">
        <v>275</v>
      </c>
    </row>
    <row r="31" spans="1:8" ht="15" customHeight="1" thickBot="1" x14ac:dyDescent="0.25">
      <c r="A31" s="283"/>
      <c r="B31" s="241"/>
      <c r="C31" s="114" t="s">
        <v>201</v>
      </c>
      <c r="D31" s="75" t="s">
        <v>275</v>
      </c>
      <c r="E31" s="44" t="s">
        <v>275</v>
      </c>
      <c r="F31" s="45" t="s">
        <v>275</v>
      </c>
      <c r="G31" s="1" t="s">
        <v>275</v>
      </c>
      <c r="H31" s="43" t="s">
        <v>275</v>
      </c>
    </row>
    <row r="32" spans="1:8" ht="15" customHeight="1" thickBot="1" x14ac:dyDescent="0.25">
      <c r="A32" s="283"/>
      <c r="B32" s="241"/>
      <c r="C32" s="114" t="s">
        <v>210</v>
      </c>
      <c r="D32" s="75" t="s">
        <v>275</v>
      </c>
      <c r="E32" s="44" t="s">
        <v>275</v>
      </c>
      <c r="F32" s="45" t="s">
        <v>275</v>
      </c>
      <c r="G32" s="1" t="s">
        <v>275</v>
      </c>
      <c r="H32" s="43" t="s">
        <v>275</v>
      </c>
    </row>
    <row r="33" spans="1:8" ht="15" customHeight="1" thickBot="1" x14ac:dyDescent="0.25">
      <c r="A33" s="283"/>
      <c r="B33" s="242"/>
      <c r="C33" s="160" t="s">
        <v>233</v>
      </c>
      <c r="D33" s="77"/>
      <c r="E33" s="46"/>
      <c r="F33" s="47"/>
      <c r="G33" s="2"/>
      <c r="H33" s="46"/>
    </row>
    <row r="34" spans="1:8" ht="15" customHeight="1" thickBot="1" x14ac:dyDescent="0.25">
      <c r="A34" s="283"/>
      <c r="B34" s="243" t="s">
        <v>148</v>
      </c>
      <c r="C34" s="122" t="s">
        <v>211</v>
      </c>
      <c r="D34" s="78" t="s">
        <v>275</v>
      </c>
      <c r="E34" s="49" t="s">
        <v>275</v>
      </c>
      <c r="F34" s="50" t="s">
        <v>275</v>
      </c>
      <c r="G34" s="1" t="s">
        <v>275</v>
      </c>
      <c r="H34" s="48" t="s">
        <v>275</v>
      </c>
    </row>
    <row r="35" spans="1:8" ht="15" customHeight="1" thickBot="1" x14ac:dyDescent="0.25">
      <c r="A35" s="283"/>
      <c r="B35" s="244"/>
      <c r="C35" s="115" t="s">
        <v>215</v>
      </c>
      <c r="D35" s="78" t="s">
        <v>275</v>
      </c>
      <c r="E35" s="49" t="s">
        <v>275</v>
      </c>
      <c r="F35" s="50" t="s">
        <v>275</v>
      </c>
      <c r="G35" s="1" t="s">
        <v>275</v>
      </c>
      <c r="H35" s="48" t="s">
        <v>275</v>
      </c>
    </row>
    <row r="36" spans="1:8" ht="15" customHeight="1" thickBot="1" x14ac:dyDescent="0.25">
      <c r="A36" s="283"/>
      <c r="B36" s="244"/>
      <c r="C36" s="115" t="s">
        <v>223</v>
      </c>
      <c r="D36" s="78" t="s">
        <v>275</v>
      </c>
      <c r="E36" s="49" t="s">
        <v>275</v>
      </c>
      <c r="F36" s="50" t="s">
        <v>275</v>
      </c>
      <c r="G36" s="1" t="s">
        <v>275</v>
      </c>
      <c r="H36" s="48" t="s">
        <v>275</v>
      </c>
    </row>
    <row r="37" spans="1:8" ht="15" customHeight="1" thickBot="1" x14ac:dyDescent="0.25">
      <c r="A37" s="283"/>
      <c r="B37" s="244"/>
      <c r="C37" s="115" t="s">
        <v>337</v>
      </c>
      <c r="D37" s="78" t="s">
        <v>275</v>
      </c>
      <c r="E37" s="49" t="s">
        <v>275</v>
      </c>
      <c r="F37" s="50" t="s">
        <v>275</v>
      </c>
      <c r="G37" s="1" t="s">
        <v>275</v>
      </c>
      <c r="H37" s="48" t="s">
        <v>275</v>
      </c>
    </row>
    <row r="38" spans="1:8" ht="15" customHeight="1" thickBot="1" x14ac:dyDescent="0.25">
      <c r="A38" s="283"/>
      <c r="B38" s="244"/>
      <c r="C38" s="164" t="s">
        <v>357</v>
      </c>
      <c r="D38" s="78" t="s">
        <v>275</v>
      </c>
      <c r="E38" s="49" t="s">
        <v>275</v>
      </c>
      <c r="F38" s="50" t="s">
        <v>275</v>
      </c>
      <c r="G38" s="1" t="s">
        <v>275</v>
      </c>
      <c r="H38" s="48" t="s">
        <v>275</v>
      </c>
    </row>
    <row r="39" spans="1:8" ht="15" customHeight="1" thickBot="1" x14ac:dyDescent="0.25">
      <c r="A39" s="283"/>
      <c r="B39" s="245"/>
      <c r="C39" s="206"/>
      <c r="D39" s="79"/>
      <c r="E39" s="52"/>
      <c r="F39" s="53"/>
      <c r="G39" s="2"/>
      <c r="H39" s="51"/>
    </row>
    <row r="40" spans="1:8" ht="15.75" customHeight="1" thickBot="1" x14ac:dyDescent="0.25">
      <c r="A40" s="283"/>
      <c r="B40" s="284" t="s">
        <v>234</v>
      </c>
      <c r="C40" s="227" t="s">
        <v>235</v>
      </c>
      <c r="D40" s="219" t="s">
        <v>275</v>
      </c>
      <c r="E40" s="220" t="s">
        <v>275</v>
      </c>
      <c r="F40" s="221" t="s">
        <v>275</v>
      </c>
      <c r="G40" s="1" t="s">
        <v>275</v>
      </c>
      <c r="H40" s="225" t="s">
        <v>275</v>
      </c>
    </row>
    <row r="41" spans="1:8" ht="16" thickBot="1" x14ac:dyDescent="0.25">
      <c r="A41" s="283"/>
      <c r="B41" s="285"/>
      <c r="C41" s="228" t="s">
        <v>200</v>
      </c>
      <c r="D41" s="219" t="s">
        <v>275</v>
      </c>
      <c r="E41" s="220" t="s">
        <v>275</v>
      </c>
      <c r="F41" s="221" t="s">
        <v>275</v>
      </c>
      <c r="G41" s="1" t="s">
        <v>275</v>
      </c>
      <c r="H41" s="225" t="s">
        <v>275</v>
      </c>
    </row>
    <row r="42" spans="1:8" ht="16" thickBot="1" x14ac:dyDescent="0.25">
      <c r="A42" s="283"/>
      <c r="B42" s="285"/>
      <c r="C42" s="228" t="s">
        <v>244</v>
      </c>
      <c r="D42" s="219" t="s">
        <v>275</v>
      </c>
      <c r="E42" s="220" t="s">
        <v>275</v>
      </c>
      <c r="F42" s="221" t="s">
        <v>275</v>
      </c>
      <c r="G42" s="1" t="s">
        <v>275</v>
      </c>
      <c r="H42" s="225" t="s">
        <v>275</v>
      </c>
    </row>
    <row r="43" spans="1:8" ht="16" thickBot="1" x14ac:dyDescent="0.25">
      <c r="A43" s="283"/>
      <c r="B43" s="285"/>
      <c r="C43" s="228" t="s">
        <v>254</v>
      </c>
      <c r="D43" s="219" t="s">
        <v>275</v>
      </c>
      <c r="E43" s="220" t="s">
        <v>275</v>
      </c>
      <c r="F43" s="221" t="s">
        <v>275</v>
      </c>
      <c r="G43" s="1" t="s">
        <v>275</v>
      </c>
      <c r="H43" s="225" t="s">
        <v>275</v>
      </c>
    </row>
    <row r="44" spans="1:8" ht="16" thickBot="1" x14ac:dyDescent="0.25">
      <c r="A44" s="283"/>
      <c r="B44" s="285"/>
      <c r="C44" s="228" t="s">
        <v>261</v>
      </c>
      <c r="D44" s="219" t="s">
        <v>275</v>
      </c>
      <c r="E44" s="220" t="s">
        <v>275</v>
      </c>
      <c r="F44" s="221" t="s">
        <v>275</v>
      </c>
      <c r="G44" s="1" t="s">
        <v>275</v>
      </c>
      <c r="H44" s="225" t="s">
        <v>275</v>
      </c>
    </row>
    <row r="45" spans="1:8" ht="16" thickBot="1" x14ac:dyDescent="0.25">
      <c r="A45" s="283"/>
      <c r="B45" s="286"/>
      <c r="C45" s="206"/>
      <c r="D45" s="222"/>
      <c r="E45" s="223"/>
      <c r="F45" s="224"/>
      <c r="G45" s="2"/>
      <c r="H45" s="226"/>
    </row>
    <row r="46" spans="1:8" x14ac:dyDescent="0.2">
      <c r="A46" s="3"/>
      <c r="B46" s="3"/>
      <c r="D46" s="3"/>
      <c r="E46" s="3"/>
      <c r="F46" s="3"/>
      <c r="G46" s="3"/>
      <c r="H46" s="3"/>
    </row>
  </sheetData>
  <mergeCells count="19">
    <mergeCell ref="F1:F3"/>
    <mergeCell ref="G1:G3"/>
    <mergeCell ref="H1:H3"/>
    <mergeCell ref="A4:A9"/>
    <mergeCell ref="B4:B9"/>
    <mergeCell ref="A1:A3"/>
    <mergeCell ref="B1:B3"/>
    <mergeCell ref="C1:C3"/>
    <mergeCell ref="D1:D3"/>
    <mergeCell ref="E1:E3"/>
    <mergeCell ref="A28:A45"/>
    <mergeCell ref="B28:B33"/>
    <mergeCell ref="B34:B39"/>
    <mergeCell ref="B40:B45"/>
    <mergeCell ref="A10:A15"/>
    <mergeCell ref="B10:B15"/>
    <mergeCell ref="A16:A27"/>
    <mergeCell ref="B16:B21"/>
    <mergeCell ref="B22:B27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1538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Coordonnées Equipes</vt:lpstr>
      <vt:lpstr>Lieux et affectations JA</vt:lpstr>
      <vt:lpstr>Obligations de 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Thorin</dc:creator>
  <dc:description/>
  <cp:lastModifiedBy>Cédric Grosjean</cp:lastModifiedBy>
  <cp:revision>52</cp:revision>
  <dcterms:created xsi:type="dcterms:W3CDTF">2025-10-17T15:05:46Z</dcterms:created>
  <dcterms:modified xsi:type="dcterms:W3CDTF">2026-07-20T15:17:06Z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