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edc946a73ae891/Documents/[BCVL] Ligue/JOUER/Saison 2024-2025/InterComités/"/>
    </mc:Choice>
  </mc:AlternateContent>
  <xr:revisionPtr revIDLastSave="34" documentId="13_ncr:1_{63AB283A-AF59-4B74-BDE3-E7B9A30D6B70}" xr6:coauthVersionLast="47" xr6:coauthVersionMax="47" xr10:uidLastSave="{806E83E8-9643-48AC-AC96-09391D7F0B44}"/>
  <bookViews>
    <workbookView xWindow="-108" yWindow="-108" windowWidth="23256" windowHeight="12576" xr2:uid="{C0590543-5395-4E92-8515-C3E554B5A9D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1" i="1"/>
  <c r="C2" i="1"/>
  <c r="C4" i="1"/>
  <c r="C6" i="1"/>
  <c r="C13" i="1"/>
  <c r="C16" i="1"/>
  <c r="C21" i="1"/>
</calcChain>
</file>

<file path=xl/sharedStrings.xml><?xml version="1.0" encoding="utf-8"?>
<sst xmlns="http://schemas.openxmlformats.org/spreadsheetml/2006/main" count="24" uniqueCount="23">
  <si>
    <t>J-90 :</t>
  </si>
  <si>
    <t>J-65 :</t>
  </si>
  <si>
    <t>J-60 :</t>
  </si>
  <si>
    <t xml:space="preserve">Envoi des informations de l’étape à jouer aux Comités et aux salariés de l’ETR. </t>
  </si>
  <si>
    <t xml:space="preserve">-      Toutes les informations seront disponibles sur la page Facebook de la ligue et sur la page Badnet de la Ligue. </t>
  </si>
  <si>
    <t>-      Le lien de la compétition sera également disponible sur les réseaux sociaux (Facebook de la Ligue).</t>
  </si>
  <si>
    <t>J-15 :</t>
  </si>
  <si>
    <t>Compétition</t>
  </si>
  <si>
    <t>J :</t>
  </si>
  <si>
    <t>J-30 :</t>
  </si>
  <si>
    <t>Date limite d’envoi des inscriptions.</t>
  </si>
  <si>
    <t>Validation de la participation des comités</t>
  </si>
  <si>
    <t>J-10 :</t>
  </si>
  <si>
    <t>Choix du format de la compétition et définition des têtes de série si nécessaire</t>
  </si>
  <si>
    <t>Date du tirage au sort.</t>
  </si>
  <si>
    <t>J-8 :</t>
  </si>
  <si>
    <t>Date de prise en compte du CPPH pour déterminer la hiérarchie des joueurs et des paires pour chaque comité.</t>
  </si>
  <si>
    <t>Programme des différents tours de la compétitions avec l’ordre des rencontres et des matchs pour chaque comités</t>
  </si>
  <si>
    <t>Création de la compétition sur le logiciel Badnet</t>
  </si>
  <si>
    <t>Constitution du dossier d’inscription par la Ligue</t>
  </si>
  <si>
    <t>Avec l’accord des Juges-Arbitres, envoi par la Ligue du programme de la compétition</t>
  </si>
  <si>
    <t>Date de prise en compte du CPPH et du rang via myffbad pour déterminer la valeur de chaque COMITE</t>
  </si>
  <si>
    <t>Demande d’autorisation faite par la Commission Régional Jeunes en respectant le Cahier des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</si>
</sst>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36F6-072C-402A-995C-551492E67279}">
  <dimension ref="A2:D24"/>
  <sheetViews>
    <sheetView tabSelected="1" workbookViewId="0">
      <selection activeCell="N7" sqref="N7"/>
    </sheetView>
  </sheetViews>
  <sheetFormatPr baseColWidth="10" defaultRowHeight="14.4" x14ac:dyDescent="0.3"/>
  <cols>
    <col min="1" max="1" width="5.33203125" style="1" bestFit="1" customWidth="1"/>
    <col min="2" max="2" width="4.77734375" style="2" customWidth="1"/>
    <col min="3" max="3" width="12.77734375" style="2" customWidth="1"/>
    <col min="4" max="16384" width="11.5546875" style="1"/>
  </cols>
  <sheetData>
    <row r="2" spans="1:4" x14ac:dyDescent="0.3">
      <c r="A2" s="1" t="s">
        <v>0</v>
      </c>
      <c r="B2" s="2">
        <v>90</v>
      </c>
      <c r="C2" s="3">
        <f>$C$24-B2</f>
        <v>45732</v>
      </c>
      <c r="D2" s="1" t="s">
        <v>22</v>
      </c>
    </row>
    <row r="4" spans="1:4" x14ac:dyDescent="0.3">
      <c r="A4" s="1" t="s">
        <v>1</v>
      </c>
      <c r="B4" s="2">
        <v>65</v>
      </c>
      <c r="C4" s="3">
        <f>$C$24-B4</f>
        <v>45757</v>
      </c>
      <c r="D4" s="1" t="s">
        <v>18</v>
      </c>
    </row>
    <row r="6" spans="1:4" x14ac:dyDescent="0.3">
      <c r="A6" s="1" t="s">
        <v>2</v>
      </c>
      <c r="B6" s="2">
        <v>60</v>
      </c>
      <c r="C6" s="3">
        <f>$C$24-B6</f>
        <v>45762</v>
      </c>
      <c r="D6" s="1" t="s">
        <v>19</v>
      </c>
    </row>
    <row r="7" spans="1:4" x14ac:dyDescent="0.3">
      <c r="D7" s="1" t="s">
        <v>3</v>
      </c>
    </row>
    <row r="8" spans="1:4" x14ac:dyDescent="0.3">
      <c r="D8" s="1" t="s">
        <v>4</v>
      </c>
    </row>
    <row r="9" spans="1:4" x14ac:dyDescent="0.3">
      <c r="D9" s="1" t="s">
        <v>5</v>
      </c>
    </row>
    <row r="11" spans="1:4" x14ac:dyDescent="0.3">
      <c r="A11" s="1" t="s">
        <v>9</v>
      </c>
      <c r="B11" s="2">
        <v>30</v>
      </c>
      <c r="C11" s="3">
        <f>$C$24-B11</f>
        <v>45792</v>
      </c>
      <c r="D11" s="1" t="s">
        <v>10</v>
      </c>
    </row>
    <row r="13" spans="1:4" x14ac:dyDescent="0.3">
      <c r="A13" s="1" t="s">
        <v>6</v>
      </c>
      <c r="B13" s="2">
        <v>15</v>
      </c>
      <c r="C13" s="3">
        <f>$C$24-B13</f>
        <v>45807</v>
      </c>
      <c r="D13" s="1" t="s">
        <v>21</v>
      </c>
    </row>
    <row r="14" spans="1:4" x14ac:dyDescent="0.3">
      <c r="D14" s="1" t="s">
        <v>11</v>
      </c>
    </row>
    <row r="16" spans="1:4" x14ac:dyDescent="0.3">
      <c r="A16" s="1" t="s">
        <v>12</v>
      </c>
      <c r="B16" s="2">
        <v>10</v>
      </c>
      <c r="C16" s="3">
        <f>$C$24-B16</f>
        <v>45812</v>
      </c>
      <c r="D16" s="1" t="s">
        <v>13</v>
      </c>
    </row>
    <row r="17" spans="1:4" x14ac:dyDescent="0.3">
      <c r="D17" s="1" t="s">
        <v>14</v>
      </c>
    </row>
    <row r="19" spans="1:4" x14ac:dyDescent="0.3">
      <c r="A19" s="1" t="s">
        <v>15</v>
      </c>
      <c r="B19" s="2">
        <v>8</v>
      </c>
      <c r="C19" s="3">
        <f>$C$24-B19</f>
        <v>45814</v>
      </c>
      <c r="D19" s="1" t="s">
        <v>16</v>
      </c>
    </row>
    <row r="21" spans="1:4" x14ac:dyDescent="0.3">
      <c r="A21" s="1" t="s">
        <v>15</v>
      </c>
      <c r="B21" s="2">
        <v>8</v>
      </c>
      <c r="C21" s="3">
        <f>$C$24-B21</f>
        <v>45814</v>
      </c>
      <c r="D21" s="1" t="s">
        <v>20</v>
      </c>
    </row>
    <row r="22" spans="1:4" x14ac:dyDescent="0.3">
      <c r="C22" s="3"/>
      <c r="D22" s="1" t="s">
        <v>17</v>
      </c>
    </row>
    <row r="24" spans="1:4" x14ac:dyDescent="0.3">
      <c r="A24" s="1" t="s">
        <v>8</v>
      </c>
      <c r="B24" s="2">
        <v>0</v>
      </c>
      <c r="C24" s="4">
        <v>45822</v>
      </c>
      <c r="D24" s="1" t="s">
        <v>7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Aurélien Fort</dc:creator>
  <cp:lastModifiedBy>Aurélien Fort</cp:lastModifiedBy>
  <cp:lastPrinted>2025-06-08T14:54:57Z</cp:lastPrinted>
  <dcterms:created xsi:type="dcterms:W3CDTF">2023-09-19T20:18:06Z</dcterms:created>
  <dcterms:modified xsi:type="dcterms:W3CDTF">2025-06-08T14:55:46Z</dcterms:modified>
</cp:coreProperties>
</file>